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/>
  <bookViews>
    <workbookView xWindow="-120" yWindow="-120" windowWidth="29040" windowHeight="15840"/>
  </bookViews>
  <sheets>
    <sheet name="Содержание" sheetId="123" r:id="rId1"/>
    <sheet name="01.02" sheetId="121" r:id="rId2"/>
    <sheet name="02.03" sheetId="3" r:id="rId3"/>
    <sheet name="02.04" sheetId="4" r:id="rId4"/>
    <sheet name="02.05" sheetId="5" r:id="rId5"/>
    <sheet name="02.06.01" sheetId="6" r:id="rId6"/>
    <sheet name="02.06.02" sheetId="7" r:id="rId7"/>
    <sheet name="02.06.03" sheetId="8" r:id="rId8"/>
    <sheet name="02.06.04" sheetId="9" r:id="rId9"/>
    <sheet name="03.07" sheetId="10" r:id="rId10"/>
    <sheet name="03.08" sheetId="11" r:id="rId11"/>
    <sheet name="03.09" sheetId="12" r:id="rId12"/>
    <sheet name="03.10" sheetId="13" r:id="rId13"/>
    <sheet name="03.11" sheetId="14" r:id="rId14"/>
    <sheet name="03.12" sheetId="15" r:id="rId15"/>
    <sheet name="03.13" sheetId="16" r:id="rId16"/>
    <sheet name="03.14" sheetId="17" r:id="rId17"/>
    <sheet name="03.15" sheetId="18" r:id="rId18"/>
    <sheet name="03.16" sheetId="19" r:id="rId19"/>
    <sheet name="03.17" sheetId="20" r:id="rId20"/>
    <sheet name="04.18" sheetId="21" r:id="rId21"/>
    <sheet name="04.19" sheetId="22" r:id="rId22"/>
    <sheet name="04.20" sheetId="23" r:id="rId23"/>
    <sheet name="04.23" sheetId="24" r:id="rId24"/>
    <sheet name="04.26" sheetId="25" r:id="rId25"/>
    <sheet name="04.29" sheetId="26" r:id="rId26"/>
    <sheet name="04.30" sheetId="27" r:id="rId27"/>
    <sheet name="04.31" sheetId="28" r:id="rId28"/>
    <sheet name="04.32" sheetId="29" r:id="rId29"/>
    <sheet name="04.33" sheetId="30" r:id="rId30"/>
    <sheet name="04.38" sheetId="31" r:id="rId31"/>
    <sheet name="04.39" sheetId="33" r:id="rId32"/>
    <sheet name="04.40" sheetId="34" r:id="rId33"/>
    <sheet name="04.41" sheetId="35" r:id="rId34"/>
    <sheet name="04.43" sheetId="36" r:id="rId35"/>
    <sheet name="04.44" sheetId="37" r:id="rId36"/>
    <sheet name="04.49" sheetId="38" r:id="rId37"/>
    <sheet name="04.50" sheetId="39" r:id="rId38"/>
    <sheet name="04.51" sheetId="40" r:id="rId39"/>
    <sheet name="04.52" sheetId="41" r:id="rId40"/>
    <sheet name="04.54" sheetId="42" r:id="rId41"/>
    <sheet name="04.55" sheetId="43" r:id="rId42"/>
    <sheet name="04.56" sheetId="44" r:id="rId43"/>
    <sheet name="04.57" sheetId="45" r:id="rId44"/>
    <sheet name="04.58" sheetId="46" r:id="rId45"/>
    <sheet name="04.59" sheetId="47" r:id="rId46"/>
    <sheet name="04.72" sheetId="48" r:id="rId47"/>
    <sheet name="04.75" sheetId="49" r:id="rId48"/>
    <sheet name="04.76" sheetId="50" r:id="rId49"/>
    <sheet name="04.77" sheetId="51" r:id="rId50"/>
    <sheet name="04.78" sheetId="52" r:id="rId51"/>
    <sheet name="04.79" sheetId="53" r:id="rId52"/>
    <sheet name="04.80" sheetId="54" r:id="rId53"/>
    <sheet name="05.81" sheetId="55" r:id="rId54"/>
    <sheet name="05.82" sheetId="56" r:id="rId55"/>
    <sheet name="05.83" sheetId="57" r:id="rId56"/>
    <sheet name="05.84" sheetId="58" r:id="rId57"/>
    <sheet name="06.85" sheetId="59" r:id="rId58"/>
    <sheet name="06.86" sheetId="60" r:id="rId59"/>
    <sheet name="06.87" sheetId="61" r:id="rId60"/>
    <sheet name="06.88" sheetId="62" r:id="rId61"/>
    <sheet name="06.89" sheetId="63" r:id="rId62"/>
    <sheet name="06.90" sheetId="64" r:id="rId63"/>
    <sheet name="06.91" sheetId="65" r:id="rId64"/>
    <sheet name="06.92" sheetId="66" r:id="rId65"/>
    <sheet name="06.93" sheetId="67" r:id="rId66"/>
    <sheet name="06.95" sheetId="68" r:id="rId67"/>
    <sheet name="07.96" sheetId="69" r:id="rId68"/>
    <sheet name="07.97" sheetId="70" r:id="rId69"/>
    <sheet name="07.98" sheetId="71" r:id="rId70"/>
    <sheet name="07.100" sheetId="72" r:id="rId71"/>
    <sheet name="07.102" sheetId="73" r:id="rId72"/>
    <sheet name="07.104" sheetId="74" r:id="rId73"/>
    <sheet name="07.105" sheetId="75" r:id="rId74"/>
    <sheet name="07.106" sheetId="76" r:id="rId75"/>
    <sheet name="07.107" sheetId="77" r:id="rId76"/>
    <sheet name="07.108" sheetId="78" r:id="rId77"/>
    <sheet name="07.110" sheetId="79" r:id="rId78"/>
    <sheet name="07.112" sheetId="80" r:id="rId79"/>
    <sheet name="07.113" sheetId="81" r:id="rId80"/>
    <sheet name="07.114" sheetId="82" r:id="rId81"/>
    <sheet name="07.115" sheetId="83" r:id="rId82"/>
    <sheet name="07.117" sheetId="84" r:id="rId83"/>
    <sheet name="07.118" sheetId="85" r:id="rId84"/>
    <sheet name="07.119" sheetId="86" r:id="rId85"/>
    <sheet name="07.120" sheetId="87" r:id="rId86"/>
    <sheet name="07.121" sheetId="88" r:id="rId87"/>
    <sheet name="07.122" sheetId="89" r:id="rId88"/>
    <sheet name="07.123" sheetId="90" r:id="rId89"/>
    <sheet name="07.124" sheetId="91" r:id="rId90"/>
    <sheet name="07.125" sheetId="92" r:id="rId91"/>
    <sheet name="07.126" sheetId="93" r:id="rId92"/>
    <sheet name="07.127" sheetId="94" r:id="rId93"/>
    <sheet name="07.128" sheetId="95" r:id="rId94"/>
    <sheet name="07.129" sheetId="96" r:id="rId95"/>
    <sheet name="08.130" sheetId="97" r:id="rId96"/>
    <sheet name="08.131" sheetId="98" r:id="rId97"/>
    <sheet name="08.132" sheetId="99" r:id="rId98"/>
    <sheet name="08.133" sheetId="100" r:id="rId99"/>
    <sheet name="09.134" sheetId="101" r:id="rId100"/>
    <sheet name="09.135" sheetId="102" r:id="rId101"/>
    <sheet name="09.136" sheetId="103" r:id="rId102"/>
    <sheet name="09.137" sheetId="104" r:id="rId103"/>
    <sheet name="10.138" sheetId="105" r:id="rId104"/>
    <sheet name="10.139" sheetId="106" r:id="rId105"/>
    <sheet name="10.140" sheetId="107" r:id="rId106"/>
    <sheet name="10.145" sheetId="108" r:id="rId107"/>
    <sheet name="10.147" sheetId="109" r:id="rId108"/>
    <sheet name="10.149" sheetId="110" r:id="rId109"/>
    <sheet name="10.150" sheetId="111" r:id="rId110"/>
    <sheet name="10.151" sheetId="112" r:id="rId111"/>
    <sheet name="10.152" sheetId="113" r:id="rId112"/>
    <sheet name="10.157" sheetId="114" r:id="rId113"/>
    <sheet name="10.160" sheetId="115" r:id="rId114"/>
    <sheet name="10.162" sheetId="116" r:id="rId115"/>
    <sheet name="10.163" sheetId="117" r:id="rId116"/>
    <sheet name="10.164" sheetId="118" r:id="rId117"/>
    <sheet name="10.165" sheetId="119" r:id="rId118"/>
    <sheet name="10.166" sheetId="120" r:id="rId119"/>
  </sheets>
  <definedNames>
    <definedName name="_xlnm._FilterDatabase" localSheetId="6" hidden="1">'02.06.02'!$A$7:$J$66</definedName>
    <definedName name="_xlnm._FilterDatabase" localSheetId="7" hidden="1">'02.06.03'!$A$7:$J$66</definedName>
    <definedName name="_xlnm._FilterDatabase" localSheetId="8" hidden="1">'02.06.04'!$A$7:$J$66</definedName>
    <definedName name="_xlnm._FilterDatabase" localSheetId="9" hidden="1">'03.07'!$A$5:$H$64</definedName>
    <definedName name="_xlnm._FilterDatabase" localSheetId="10" hidden="1">'03.08'!$A$5:$H$64</definedName>
    <definedName name="_xlnm._FilterDatabase" localSheetId="11" hidden="1">'03.09'!$A$5:$H$64</definedName>
    <definedName name="_xlnm._FilterDatabase" localSheetId="12" hidden="1">'03.10'!$A$5:$H$64</definedName>
    <definedName name="_xlnm._FilterDatabase" localSheetId="13" hidden="1">'03.11'!$A$5:$H$64</definedName>
    <definedName name="_xlnm._FilterDatabase" localSheetId="14" hidden="1">'03.12'!$A$5:$G$64</definedName>
    <definedName name="_xlnm._FilterDatabase" localSheetId="15" hidden="1">'03.13'!$A$5:$G$64</definedName>
    <definedName name="_xlnm._FilterDatabase" localSheetId="16" hidden="1">'03.14'!$A$5:$G$64</definedName>
    <definedName name="_xlnm._FilterDatabase" localSheetId="17" hidden="1">'03.15'!$A$5:$G$64</definedName>
    <definedName name="_xlnm._FilterDatabase" localSheetId="18" hidden="1">'03.16'!$A$5:$G$64</definedName>
    <definedName name="_xlnm._FilterDatabase" localSheetId="19" hidden="1">'03.17'!$A$7:$H$66</definedName>
    <definedName name="_xlnm._FilterDatabase" localSheetId="20" hidden="1">'04.18'!$A$7:$J$66</definedName>
    <definedName name="_xlnm._FilterDatabase" localSheetId="21" hidden="1">'04.19'!$A$7:$J$66</definedName>
    <definedName name="_xlnm._FilterDatabase" localSheetId="22" hidden="1">'04.20'!$A$7:$J$66</definedName>
    <definedName name="_xlnm._FilterDatabase" localSheetId="23" hidden="1">'04.23'!$A$7:$J$66</definedName>
    <definedName name="_xlnm._FilterDatabase" localSheetId="24" hidden="1">'04.26'!$A$7:$J$66</definedName>
    <definedName name="_xlnm._FilterDatabase" localSheetId="25" hidden="1">'04.29'!$A$7:$J$66</definedName>
    <definedName name="_xlnm._FilterDatabase" localSheetId="26" hidden="1">'04.30'!$A$7:$J$66</definedName>
    <definedName name="_xlnm._FilterDatabase" localSheetId="27" hidden="1">'04.31'!$A$7:$J$66</definedName>
    <definedName name="_xlnm._FilterDatabase" localSheetId="28" hidden="1">'04.32'!$A$7:$J$66</definedName>
    <definedName name="_xlnm._FilterDatabase" localSheetId="29" hidden="1">'04.33'!$A$7:$J$66</definedName>
    <definedName name="_xlnm._FilterDatabase" localSheetId="31" hidden="1">'04.39'!$A$7:$J$66</definedName>
    <definedName name="_xlnm._FilterDatabase" localSheetId="32" hidden="1">'04.40'!$A$7:$J$66</definedName>
    <definedName name="_xlnm._FilterDatabase" localSheetId="33" hidden="1">'04.41'!$A$7:$J$66</definedName>
    <definedName name="_xlnm._FilterDatabase" localSheetId="34" hidden="1">'04.43'!$A$7:$J$66</definedName>
    <definedName name="_xlnm._FilterDatabase" localSheetId="35" hidden="1">'04.44'!$A$7:$J$66</definedName>
    <definedName name="_xlnm._FilterDatabase" localSheetId="36" hidden="1">'04.49'!$A$7:$J$66</definedName>
    <definedName name="_xlnm._FilterDatabase" localSheetId="37" hidden="1">'04.50'!$A$7:$J$66</definedName>
    <definedName name="_xlnm._FilterDatabase" localSheetId="38" hidden="1">'04.51'!$A$7:$J$66</definedName>
    <definedName name="_xlnm._FilterDatabase" localSheetId="39" hidden="1">'04.52'!$A$7:$J$66</definedName>
    <definedName name="_xlnm._FilterDatabase" localSheetId="40" hidden="1">'04.54'!$A$7:$J$66</definedName>
    <definedName name="_xlnm._FilterDatabase" localSheetId="41" hidden="1">'04.55'!$A$7:$J$66</definedName>
    <definedName name="_xlnm._FilterDatabase" localSheetId="42" hidden="1">'04.56'!$A$7:$J$66</definedName>
    <definedName name="_xlnm._FilterDatabase" localSheetId="43" hidden="1">'04.57'!$A$7:$J$66</definedName>
    <definedName name="_xlnm._FilterDatabase" localSheetId="44" hidden="1">'04.58'!$A$7:$J$66</definedName>
    <definedName name="_xlnm._FilterDatabase" localSheetId="45" hidden="1">'04.59'!$A$7:$J$66</definedName>
    <definedName name="_xlnm._FilterDatabase" localSheetId="46" hidden="1">'04.72'!$A$7:$J$66</definedName>
    <definedName name="_xlnm._FilterDatabase" localSheetId="47" hidden="1">'04.75'!$A$7:$J$66</definedName>
    <definedName name="_xlnm._FilterDatabase" localSheetId="48" hidden="1">'04.76'!$A$6:$X$65</definedName>
    <definedName name="_xlnm._FilterDatabase" localSheetId="49" hidden="1">'04.77'!$A$7:$X$66</definedName>
    <definedName name="_xlnm._FilterDatabase" localSheetId="50" hidden="1">'04.78'!$A$6:$X$65</definedName>
    <definedName name="_xlnm._FilterDatabase" localSheetId="51" hidden="1">'04.79'!$A$7:$X$66</definedName>
    <definedName name="_xlnm._FilterDatabase" localSheetId="52" hidden="1">'04.80'!$A$8:$Q$67</definedName>
    <definedName name="_xlnm._FilterDatabase" localSheetId="53" hidden="1">'05.81'!$A$7:$G$66</definedName>
    <definedName name="_xlnm._FilterDatabase" localSheetId="54" hidden="1">'05.82'!$A$7:$G$66</definedName>
    <definedName name="_xlnm._FilterDatabase" localSheetId="55" hidden="1">'05.83'!$A$7:$J$66</definedName>
    <definedName name="_xlnm._FilterDatabase" localSheetId="56" hidden="1">'05.84'!$A$7:$J$66</definedName>
    <definedName name="_xlnm._FilterDatabase" localSheetId="57" hidden="1">'06.85'!$A$7:$J$66</definedName>
    <definedName name="_xlnm._FilterDatabase" localSheetId="58" hidden="1">'06.86'!$A$7:$J$66</definedName>
    <definedName name="_xlnm._FilterDatabase" localSheetId="59" hidden="1">'06.87'!$A$7:$J$66</definedName>
    <definedName name="_xlnm._FilterDatabase" localSheetId="60" hidden="1">'06.88'!$A$7:$J$66</definedName>
    <definedName name="_xlnm._FilterDatabase" localSheetId="61" hidden="1">'06.89'!$A$7:$J$66</definedName>
    <definedName name="_xlnm._FilterDatabase" localSheetId="62" hidden="1">'06.90'!$A$7:$J$66</definedName>
    <definedName name="_xlnm._FilterDatabase" localSheetId="63" hidden="1">'06.91'!$A$7:$J$66</definedName>
    <definedName name="_xlnm._FilterDatabase" localSheetId="64" hidden="1">'06.92'!$A$5:$G$64</definedName>
    <definedName name="_xlnm._FilterDatabase" localSheetId="65" hidden="1">'06.93'!$A$6:$G$65</definedName>
    <definedName name="_xlnm._FilterDatabase" localSheetId="66" hidden="1">'06.95'!$A$7:$J$66</definedName>
    <definedName name="_xlnm._FilterDatabase" localSheetId="91" hidden="1">'07.126'!$A$5:$I$64</definedName>
    <definedName name="_xlnm._FilterDatabase" localSheetId="95" hidden="1">'08.130'!$A$7:$J$66</definedName>
    <definedName name="_xlnm._FilterDatabase" localSheetId="96" hidden="1">'08.131'!$A$7:$J$66</definedName>
    <definedName name="_xlnm._FilterDatabase" localSheetId="97" hidden="1">'08.132'!$A$7:$J$66</definedName>
    <definedName name="_xlnm._FilterDatabase" localSheetId="98" hidden="1">'08.133'!$A$7:$J$66</definedName>
    <definedName name="Body" localSheetId="1">'01.02'!$B$7:$P$132</definedName>
    <definedName name="Body" localSheetId="2">'02.03'!$B$7:$J$66</definedName>
    <definedName name="Body" localSheetId="3">'02.04'!$B$7:$J$66</definedName>
    <definedName name="Body" localSheetId="4">'02.05'!$B$8:$J$67</definedName>
    <definedName name="Body" localSheetId="5">'02.06.01'!$B$7:$J$66</definedName>
    <definedName name="Body" localSheetId="6">'02.06.02'!$B$7:$J$66</definedName>
    <definedName name="Body" localSheetId="7">'02.06.03'!$B$7:$J$66</definedName>
    <definedName name="Body" localSheetId="8">'02.06.04'!$B$7:$J$66</definedName>
    <definedName name="Body" localSheetId="9">'03.07'!$B$5:$H$64</definedName>
    <definedName name="Body" localSheetId="10">'03.08'!$B$5:$H$64</definedName>
    <definedName name="Body" localSheetId="11">'03.09'!$B$5:$H$16</definedName>
    <definedName name="Body" localSheetId="12">'03.10'!$B$5:$H$64</definedName>
    <definedName name="Body" localSheetId="13">'03.11'!$B$5:$H$64</definedName>
    <definedName name="Body" localSheetId="14">'03.12'!$B$5:$G$64</definedName>
    <definedName name="Body" localSheetId="15">'03.13'!$B$5:$G$64</definedName>
    <definedName name="Body" localSheetId="16">'03.14'!$B$5:$G$64</definedName>
    <definedName name="Body" localSheetId="17">'03.15'!$B$5:$G$64</definedName>
    <definedName name="Body" localSheetId="18">'03.16'!$B$5:$G$64</definedName>
    <definedName name="Body" localSheetId="19">'03.17'!$B$7:$G$66</definedName>
    <definedName name="Body" localSheetId="20">'04.18'!$B$7:$J$66</definedName>
    <definedName name="Body" localSheetId="21">'04.19'!$B$7:$J$66</definedName>
    <definedName name="Body" localSheetId="22">'04.20'!$B$7:$J$66</definedName>
    <definedName name="Body" localSheetId="23">'04.23'!$B$7:$J$66</definedName>
    <definedName name="Body" localSheetId="24">'04.26'!$B$7:$J$66</definedName>
    <definedName name="Body" localSheetId="25">'04.29'!$B$7:$J$66</definedName>
    <definedName name="Body" localSheetId="26">'04.30'!$B$7:$J$66</definedName>
    <definedName name="Body" localSheetId="27">'04.31'!$B$7:$J$66</definedName>
    <definedName name="Body" localSheetId="28">'04.32'!$B$7:$J$66</definedName>
    <definedName name="Body" localSheetId="29">'04.33'!$B$7:$J$66</definedName>
    <definedName name="Body" localSheetId="31">'04.39'!$B$7:$J$66</definedName>
    <definedName name="Body" localSheetId="32">'04.40'!$B$7:$J$66</definedName>
    <definedName name="Body" localSheetId="33">'04.41'!$B$7:$J$66</definedName>
    <definedName name="Body" localSheetId="34">'04.43'!$B$7:$J$66</definedName>
    <definedName name="Body" localSheetId="35">'04.44'!$B$7:$J$66</definedName>
    <definedName name="Body" localSheetId="36">'04.49'!$B$7:$J$66</definedName>
    <definedName name="Body" localSheetId="37">'04.50'!$B$7:$J$66</definedName>
    <definedName name="Body" localSheetId="38">'04.51'!$B$7:$J$66</definedName>
    <definedName name="Body" localSheetId="39">'04.52'!$B$7:$J$66</definedName>
    <definedName name="Body" localSheetId="40">'04.54'!$B$7:$J$66</definedName>
    <definedName name="Body" localSheetId="41">'04.55'!$B$7:$J$66</definedName>
    <definedName name="Body" localSheetId="42">'04.56'!$B$7:$J$66</definedName>
    <definedName name="Body" localSheetId="43">'04.57'!$B$7:$J$66</definedName>
    <definedName name="Body" localSheetId="44">'04.58'!$B$7:$J$66</definedName>
    <definedName name="Body" localSheetId="45">'04.59'!$B$7:$J$66</definedName>
    <definedName name="Body" localSheetId="46">'04.72'!$B$7:$J$66</definedName>
    <definedName name="Body" localSheetId="47">'04.75'!$B$7:$J$66</definedName>
    <definedName name="Body" localSheetId="48">'04.76'!$B$6:$X$65</definedName>
    <definedName name="Body" localSheetId="49">'04.77'!$B$7:$X$66</definedName>
    <definedName name="Body" localSheetId="50">'04.78'!$B$6:$X$65</definedName>
    <definedName name="Body" localSheetId="51">'04.79'!$B$7:$X$66</definedName>
    <definedName name="Body" localSheetId="52">'04.80'!$B$8:$Q$67</definedName>
    <definedName name="Body" localSheetId="53">'05.81'!$B$7:$G$18</definedName>
    <definedName name="Body" localSheetId="54">'05.82'!$B$7:$G$18</definedName>
    <definedName name="Body" localSheetId="55">'05.83'!$B$7:$J$66</definedName>
    <definedName name="Body" localSheetId="56">'05.84'!$B$7:$J$66</definedName>
    <definedName name="Body" localSheetId="57">'06.85'!$B$7:$J$66</definedName>
    <definedName name="Body" localSheetId="58">'06.86'!$B$7:$J$66</definedName>
    <definedName name="Body" localSheetId="59">'06.87'!$B$7:$J$66</definedName>
    <definedName name="Body" localSheetId="60">'06.88'!$B$7:$J$66</definedName>
    <definedName name="Body" localSheetId="61">'06.89'!$B$7:$J$66</definedName>
    <definedName name="Body" localSheetId="62">'06.90'!$B$7:$J$66</definedName>
    <definedName name="Body" localSheetId="63">'06.91'!$B$7:$J$66</definedName>
    <definedName name="Body" localSheetId="64">'06.92'!$B$5:$G$16</definedName>
    <definedName name="Body" localSheetId="65">'06.93'!$B$6:$G$17</definedName>
    <definedName name="Body" localSheetId="66">'06.95'!$B$7:$J$66</definedName>
    <definedName name="Body" localSheetId="70">'07.100'!$B$7:$J$66</definedName>
    <definedName name="Body" localSheetId="71">'07.102'!$B$7:$J$66</definedName>
    <definedName name="Body" localSheetId="72">'07.104'!$B$7:$J$66</definedName>
    <definedName name="Body" localSheetId="73">'07.105'!$B$7:$J$66</definedName>
    <definedName name="Body" localSheetId="74">'07.106'!$B$7:$J$66</definedName>
    <definedName name="Body" localSheetId="75">'07.107'!$B$7:$J$66</definedName>
    <definedName name="Body" localSheetId="76">'07.108'!$B$7:$J$66</definedName>
    <definedName name="Body" localSheetId="77">'07.110'!$B$7:$J$66</definedName>
    <definedName name="Body" localSheetId="78">'07.112'!$B$7:$J$66</definedName>
    <definedName name="Body" localSheetId="79">'07.113'!$B$7:$J$66</definedName>
    <definedName name="Body" localSheetId="80">'07.114'!$B$7:$J$66</definedName>
    <definedName name="Body" localSheetId="81">'07.115'!$B$7:$J$66</definedName>
    <definedName name="Body" localSheetId="82">'07.117'!$B$7:$J$66</definedName>
    <definedName name="Body" localSheetId="83">'07.118'!$B$7:$J$66</definedName>
    <definedName name="Body" localSheetId="84">'07.119'!$B$7:$J$66</definedName>
    <definedName name="Body" localSheetId="85">'07.120'!$B$7:$J$66</definedName>
    <definedName name="Body" localSheetId="86">'07.121'!$B$7:$J$66</definedName>
    <definedName name="Body" localSheetId="87">'07.122'!$B$7:$J$66</definedName>
    <definedName name="Body" localSheetId="88">'07.123'!$B$7:$J$66</definedName>
    <definedName name="Body" localSheetId="89">'07.124'!$B$7:$M$66</definedName>
    <definedName name="Body" localSheetId="90">'07.125'!$B$5:$I$64</definedName>
    <definedName name="Body" localSheetId="91">'07.126'!$B$5:$I$16</definedName>
    <definedName name="Body" localSheetId="92">'07.127'!$B$5:$I$64</definedName>
    <definedName name="Body" localSheetId="93">'07.128'!$B$5:$I$64</definedName>
    <definedName name="Body" localSheetId="94">'07.129'!$B$5:$I$64</definedName>
    <definedName name="Body" localSheetId="67">'07.96'!$B$7:$J$66</definedName>
    <definedName name="Body" localSheetId="68">'07.97'!$B$7:$J$66</definedName>
    <definedName name="Body" localSheetId="69">'07.98'!$B$7:$J$66</definedName>
    <definedName name="Body" localSheetId="95">'08.130'!$B$7:$J$66</definedName>
    <definedName name="Body" localSheetId="96">'08.131'!$B$7:$J$66</definedName>
    <definedName name="Body" localSheetId="97">'08.132'!$B$7:$J$66</definedName>
    <definedName name="Body" localSheetId="98">'08.133'!$B$7:$J$66</definedName>
    <definedName name="Body" localSheetId="99">'09.134'!$B$7:$I$66</definedName>
    <definedName name="Body" localSheetId="100">'09.135'!$B$7:$I$66</definedName>
    <definedName name="Body" localSheetId="101">'09.136'!$B$8:$I$67</definedName>
    <definedName name="Body" localSheetId="102">'09.137'!$B$8:$I$67</definedName>
    <definedName name="Body" localSheetId="103">'10.138'!$B$7:$I$25</definedName>
    <definedName name="Body" localSheetId="104">'10.139'!$B$7:$I$24</definedName>
    <definedName name="Body" localSheetId="105">'10.140'!$B$10:$I$26</definedName>
    <definedName name="Body" localSheetId="106">'10.145'!$B$7:$I$19</definedName>
    <definedName name="Body" localSheetId="107">'10.147'!$B$7:$I$19</definedName>
    <definedName name="Body" localSheetId="108">'10.149'!$B$7:$I$19</definedName>
    <definedName name="Body" localSheetId="109">'10.150'!$B$7:$I$25</definedName>
    <definedName name="Body" localSheetId="110">'10.151'!$B$7:$I$21</definedName>
    <definedName name="Body" localSheetId="111">'10.152'!$B$10:$I$24</definedName>
    <definedName name="Body" localSheetId="112">'10.157'!$B$7:$I$19</definedName>
    <definedName name="Body" localSheetId="113">'10.160'!$B$7:$I$19</definedName>
    <definedName name="Body" localSheetId="114">'10.162'!$B$7:$H$26</definedName>
    <definedName name="Body" localSheetId="115">'10.163'!$B$9:$I$21</definedName>
    <definedName name="Body" localSheetId="116">'10.164'!$B$9:$I$21</definedName>
    <definedName name="Body" localSheetId="117">'10.165'!$B$9:$I$21</definedName>
    <definedName name="Body" localSheetId="118">'10.166'!$B$8:$G$18</definedName>
    <definedName name="Body" localSheetId="0">Содержание!#REF!</definedName>
    <definedName name="Body">#REF!</definedName>
    <definedName name="Shapka" localSheetId="1">'01.02'!$B$4:$P$6</definedName>
    <definedName name="Shapka" localSheetId="2">'02.03'!$B$4:$J$6</definedName>
    <definedName name="Shapka" localSheetId="3">'02.04'!$B$4:$J$6</definedName>
    <definedName name="Shapka" localSheetId="4">'02.05'!$B$5:$J$7</definedName>
    <definedName name="Shapka" localSheetId="5">'02.06.01'!$B$4:$J$6</definedName>
    <definedName name="Shapka" localSheetId="6">'02.06.02'!$B$4:$J$6</definedName>
    <definedName name="Shapka" localSheetId="7">'02.06.03'!$B$4:$J$6</definedName>
    <definedName name="Shapka" localSheetId="8">'02.06.04'!$B$4:$J$6</definedName>
    <definedName name="Shapka" localSheetId="9">'03.07'!#REF!</definedName>
    <definedName name="Shapka" localSheetId="10">'03.08'!#REF!</definedName>
    <definedName name="Shapka" localSheetId="11">'03.09'!#REF!</definedName>
    <definedName name="Shapka" localSheetId="12">'03.10'!#REF!</definedName>
    <definedName name="Shapka" localSheetId="13">'03.11'!#REF!</definedName>
    <definedName name="Shapka" localSheetId="14">'03.12'!#REF!</definedName>
    <definedName name="Shapka" localSheetId="15">'03.13'!#REF!</definedName>
    <definedName name="Shapka" localSheetId="16">'03.14'!#REF!</definedName>
    <definedName name="Shapka" localSheetId="17">'03.15'!#REF!</definedName>
    <definedName name="Shapka" localSheetId="18">'03.16'!#REF!</definedName>
    <definedName name="Shapka" localSheetId="19">'03.17'!#REF!</definedName>
    <definedName name="Shapka" localSheetId="20">'04.18'!$B$4:$J$6</definedName>
    <definedName name="Shapka" localSheetId="21">'04.19'!$B$4:$J$6</definedName>
    <definedName name="Shapka" localSheetId="22">'04.20'!$B$4:$J$6</definedName>
    <definedName name="Shapka" localSheetId="23">'04.23'!$B$4:$J$6</definedName>
    <definedName name="Shapka" localSheetId="24">'04.26'!$B$4:$J$6</definedName>
    <definedName name="Shapka" localSheetId="25">'04.29'!$B$4:$J$6</definedName>
    <definedName name="Shapka" localSheetId="26">'04.30'!$B$4:$J$6</definedName>
    <definedName name="Shapka" localSheetId="27">'04.31'!$B$4:$J$6</definedName>
    <definedName name="Shapka" localSheetId="28">'04.32'!$B$4:$J$6</definedName>
    <definedName name="Shapka" localSheetId="29">'04.33'!$B$4:$J$6</definedName>
    <definedName name="Shapka" localSheetId="31">'04.39'!$B$4:$J$6</definedName>
    <definedName name="Shapka" localSheetId="32">'04.40'!$B$4:$J$6</definedName>
    <definedName name="Shapka" localSheetId="33">'04.41'!$B$4:$J$6</definedName>
    <definedName name="Shapka" localSheetId="34">'04.43'!$B$4:$J$6</definedName>
    <definedName name="Shapka" localSheetId="35">'04.44'!$B$4:$J$6</definedName>
    <definedName name="Shapka" localSheetId="36">'04.49'!$B$4:$J$6</definedName>
    <definedName name="Shapka" localSheetId="37">'04.50'!$B$4:$J$6</definedName>
    <definedName name="Shapka" localSheetId="38">'04.51'!$B$4:$J$6</definedName>
    <definedName name="Shapka" localSheetId="39">'04.52'!$B$4:$J$6</definedName>
    <definedName name="Shapka" localSheetId="40">'04.54'!$B$4:$J$6</definedName>
    <definedName name="Shapka" localSheetId="41">'04.55'!$B$4:$J$6</definedName>
    <definedName name="Shapka" localSheetId="42">'04.56'!$B$4:$J$6</definedName>
    <definedName name="Shapka" localSheetId="43">'04.57'!$B$4:$J$6</definedName>
    <definedName name="Shapka" localSheetId="44">'04.58'!$B$4:$J$6</definedName>
    <definedName name="Shapka" localSheetId="45">'04.59'!$B$4:$J$6</definedName>
    <definedName name="Shapka" localSheetId="46">'04.72'!$B$4:$J$6</definedName>
    <definedName name="Shapka" localSheetId="47">'04.75'!$B$4:$J$6</definedName>
    <definedName name="Shapka" localSheetId="48">'04.76'!$B$4:$X$5</definedName>
    <definedName name="Shapka" localSheetId="49">'04.77'!$B$5:$X$6</definedName>
    <definedName name="Shapka" localSheetId="50">'04.78'!$B$4:$X$5</definedName>
    <definedName name="Shapka" localSheetId="51">'04.79'!$B$5:$X$6</definedName>
    <definedName name="Shapka" localSheetId="52">'04.80'!#REF!</definedName>
    <definedName name="Shapka" localSheetId="53">'05.81'!$B$4:$G$6</definedName>
    <definedName name="Shapka" localSheetId="54">'05.82'!$B$4:$G$6</definedName>
    <definedName name="Shapka" localSheetId="55">'05.83'!$B$4:$J$6</definedName>
    <definedName name="Shapka" localSheetId="56">'05.84'!$B$4:$J$6</definedName>
    <definedName name="Shapka" localSheetId="57">'06.85'!$B$4:$J$6</definedName>
    <definedName name="Shapka" localSheetId="58">'06.86'!$B$4:$J$6</definedName>
    <definedName name="Shapka" localSheetId="59">'06.87'!$B$4:$J$6</definedName>
    <definedName name="Shapka" localSheetId="60">'06.88'!$B$4:$J$6</definedName>
    <definedName name="Shapka" localSheetId="61">'06.89'!$B$4:$J$6</definedName>
    <definedName name="Shapka" localSheetId="62">'06.90'!$B$4:$J$6</definedName>
    <definedName name="Shapka" localSheetId="63">'06.91'!$B$4:$J$6</definedName>
    <definedName name="Shapka" localSheetId="64">'06.92'!$B$4:$G$4</definedName>
    <definedName name="Shapka" localSheetId="65">'06.93'!$B$5:$G$5</definedName>
    <definedName name="Shapka" localSheetId="66">'06.95'!$B$4:$J$6</definedName>
    <definedName name="Shapka" localSheetId="70">'07.100'!$B$4:$J$6</definedName>
    <definedName name="Shapka" localSheetId="71">'07.102'!$B$4:$J$6</definedName>
    <definedName name="Shapka" localSheetId="72">'07.104'!$B$4:$J$6</definedName>
    <definedName name="Shapka" localSheetId="73">'07.105'!$B$4:$J$6</definedName>
    <definedName name="Shapka" localSheetId="74">'07.106'!$B$4:$J$6</definedName>
    <definedName name="Shapka" localSheetId="75">'07.107'!$B$4:$J$6</definedName>
    <definedName name="Shapka" localSheetId="76">'07.108'!$B$4:$J$6</definedName>
    <definedName name="Shapka" localSheetId="77">'07.110'!$B$4:$J$6</definedName>
    <definedName name="Shapka" localSheetId="78">'07.112'!$B$4:$J$6</definedName>
    <definedName name="Shapka" localSheetId="79">'07.113'!$B$4:$J$6</definedName>
    <definedName name="Shapka" localSheetId="80">'07.114'!$B$4:$J$6</definedName>
    <definedName name="Shapka" localSheetId="81">'07.115'!$B$4:$J$6</definedName>
    <definedName name="Shapka" localSheetId="82">'07.117'!$B$4:$J$6</definedName>
    <definedName name="Shapka" localSheetId="83">'07.118'!$B$4:$J$6</definedName>
    <definedName name="Shapka" localSheetId="84">'07.119'!$B$4:$J$6</definedName>
    <definedName name="Shapka" localSheetId="85">'07.120'!$B$4:$J$6</definedName>
    <definedName name="Shapka" localSheetId="86">'07.121'!$B$4:$J$6</definedName>
    <definedName name="Shapka" localSheetId="87">'07.122'!$B$4:$J$6</definedName>
    <definedName name="Shapka" localSheetId="88">'07.123'!$B$4:$J$6</definedName>
    <definedName name="Shapka" localSheetId="89">'07.124'!#REF!</definedName>
    <definedName name="Shapka" localSheetId="90">'07.125'!#REF!</definedName>
    <definedName name="Shapka" localSheetId="91">'07.126'!#REF!</definedName>
    <definedName name="Shapka" localSheetId="92">'07.127'!#REF!</definedName>
    <definedName name="Shapka" localSheetId="93">'07.128'!#REF!</definedName>
    <definedName name="Shapka" localSheetId="94">'07.129'!#REF!</definedName>
    <definedName name="Shapka" localSheetId="67">'07.96'!$B$4:$J$6</definedName>
    <definedName name="Shapka" localSheetId="68">'07.97'!$B$4:$J$6</definedName>
    <definedName name="Shapka" localSheetId="69">'07.98'!$B$4:$J$6</definedName>
    <definedName name="Shapka" localSheetId="95">'08.130'!#REF!</definedName>
    <definedName name="Shapka" localSheetId="96">'08.131'!#REF!</definedName>
    <definedName name="Shapka" localSheetId="97">'08.132'!#REF!</definedName>
    <definedName name="Shapka" localSheetId="98">'08.133'!#REF!</definedName>
    <definedName name="Shapka" localSheetId="99">'09.134'!$B$4:$I$6</definedName>
    <definedName name="Shapka" localSheetId="100">'09.135'!$B$4:$I$6</definedName>
    <definedName name="Shapka" localSheetId="101">'09.136'!$B$5:$I$7</definedName>
    <definedName name="Shapka" localSheetId="102">'09.137'!$B$5:$I$7</definedName>
    <definedName name="Shapka" localSheetId="103">'10.138'!$B$4:$I$6</definedName>
    <definedName name="Shapka" localSheetId="104">'10.139'!#REF!</definedName>
    <definedName name="Shapka" localSheetId="105">'10.140'!#REF!</definedName>
    <definedName name="Shapka" localSheetId="106">'10.145'!#REF!</definedName>
    <definedName name="Shapka" localSheetId="107">'10.147'!#REF!</definedName>
    <definedName name="Shapka" localSheetId="108">'10.149'!#REF!</definedName>
    <definedName name="Shapka" localSheetId="109">'10.150'!$B$4:$I$6</definedName>
    <definedName name="Shapka" localSheetId="110">'10.151'!#REF!</definedName>
    <definedName name="Shapka" localSheetId="111">'10.152'!#REF!</definedName>
    <definedName name="Shapka" localSheetId="112">'10.157'!#REF!</definedName>
    <definedName name="Shapka" localSheetId="113">'10.160'!#REF!</definedName>
    <definedName name="Shapka" localSheetId="114">'10.162'!#REF!</definedName>
    <definedName name="Shapka" localSheetId="115">'10.163'!#REF!</definedName>
    <definedName name="Shapka" localSheetId="116">'10.164'!#REF!</definedName>
    <definedName name="Shapka" localSheetId="117">'10.165'!#REF!</definedName>
    <definedName name="Shapka" localSheetId="118">'10.166'!#REF!</definedName>
    <definedName name="Shapka" localSheetId="0">Содержание!#REF!</definedName>
    <definedName name="Shapka">#REF!</definedName>
    <definedName name="Sidehead" localSheetId="1">'01.02'!$A$7:$A$132</definedName>
    <definedName name="Sidehead" localSheetId="2">'02.03'!$A$7:$A$66</definedName>
    <definedName name="Sidehead" localSheetId="3">'02.04'!$A$7:$A$66</definedName>
    <definedName name="Sidehead" localSheetId="4">'02.05'!$A$8:$A$67</definedName>
    <definedName name="Sidehead" localSheetId="5">'02.06.01'!$A$7:$A$66</definedName>
    <definedName name="Sidehead" localSheetId="6">'02.06.02'!$A$7:$A$66</definedName>
    <definedName name="Sidehead" localSheetId="7">'02.06.03'!$A$7:$A$66</definedName>
    <definedName name="Sidehead" localSheetId="8">'02.06.04'!$A$7:$A$66</definedName>
    <definedName name="Sidehead" localSheetId="9">'03.07'!$A$5:$A$64</definedName>
    <definedName name="Sidehead" localSheetId="10">'03.08'!$A$5:$A$64</definedName>
    <definedName name="Sidehead" localSheetId="11">'03.09'!$A$5:$A$16</definedName>
    <definedName name="Sidehead" localSheetId="12">'03.10'!$A$5:$A$64</definedName>
    <definedName name="Sidehead" localSheetId="13">'03.11'!$A$5:$A$64</definedName>
    <definedName name="Sidehead" localSheetId="14">'03.12'!$A$5:$A$64</definedName>
    <definedName name="Sidehead" localSheetId="15">'03.13'!$A$5:$A$64</definedName>
    <definedName name="Sidehead" localSheetId="16">'03.14'!$A$5:$A$64</definedName>
    <definedName name="Sidehead" localSheetId="17">'03.15'!$A$5:$A$64</definedName>
    <definedName name="Sidehead" localSheetId="18">'03.16'!$A$5:$A$64</definedName>
    <definedName name="Sidehead" localSheetId="19">'03.17'!$A$7:$A$66</definedName>
    <definedName name="Sidehead" localSheetId="20">'04.18'!$A$7:$A$66</definedName>
    <definedName name="Sidehead" localSheetId="21">'04.19'!$A$7:$A$66</definedName>
    <definedName name="Sidehead" localSheetId="22">'04.20'!$A$7:$A$66</definedName>
    <definedName name="Sidehead" localSheetId="23">'04.23'!$A$7:$A$66</definedName>
    <definedName name="Sidehead" localSheetId="24">'04.26'!$A$7:$A$66</definedName>
    <definedName name="Sidehead" localSheetId="25">'04.29'!$A$7:$A$66</definedName>
    <definedName name="Sidehead" localSheetId="26">'04.30'!$A$7:$A$66</definedName>
    <definedName name="Sidehead" localSheetId="27">'04.31'!$A$7:$A$66</definedName>
    <definedName name="Sidehead" localSheetId="28">'04.32'!$A$7:$A$66</definedName>
    <definedName name="Sidehead" localSheetId="29">'04.33'!$A$7:$A$66</definedName>
    <definedName name="Sidehead" localSheetId="31">'04.39'!$A$7:$A$66</definedName>
    <definedName name="Sidehead" localSheetId="32">'04.40'!$A$7:$A$66</definedName>
    <definedName name="Sidehead" localSheetId="33">'04.41'!$A$7:$A$66</definedName>
    <definedName name="Sidehead" localSheetId="34">'04.43'!$A$7:$A$66</definedName>
    <definedName name="Sidehead" localSheetId="35">'04.44'!$A$7:$A$66</definedName>
    <definedName name="Sidehead" localSheetId="36">'04.49'!$A$7:$A$66</definedName>
    <definedName name="Sidehead" localSheetId="37">'04.50'!$A$7:$A$66</definedName>
    <definedName name="Sidehead" localSheetId="38">'04.51'!$A$7:$A$66</definedName>
    <definedName name="Sidehead" localSheetId="39">'04.52'!$A$7:$A$66</definedName>
    <definedName name="Sidehead" localSheetId="40">'04.54'!$A$7:$A$66</definedName>
    <definedName name="Sidehead" localSheetId="41">'04.55'!$A$7:$A$66</definedName>
    <definedName name="Sidehead" localSheetId="42">'04.56'!$A$7:$A$66</definedName>
    <definedName name="Sidehead" localSheetId="43">'04.57'!$A$7:$A$66</definedName>
    <definedName name="Sidehead" localSheetId="44">'04.58'!$A$7:$A$66</definedName>
    <definedName name="Sidehead" localSheetId="45">'04.59'!$A$7:$A$66</definedName>
    <definedName name="Sidehead" localSheetId="46">'04.72'!$A$7:$A$66</definedName>
    <definedName name="Sidehead" localSheetId="47">'04.75'!$A$7:$A$66</definedName>
    <definedName name="Sidehead" localSheetId="48">'04.76'!$A$6:$A$65</definedName>
    <definedName name="Sidehead" localSheetId="49">'04.77'!$A$7:$A$66</definedName>
    <definedName name="Sidehead" localSheetId="50">'04.78'!$A$6:$A$65</definedName>
    <definedName name="Sidehead" localSheetId="51">'04.79'!$A$7:$A$66</definedName>
    <definedName name="Sidehead" localSheetId="52">'04.80'!$A$8:$A$67</definedName>
    <definedName name="Sidehead" localSheetId="53">'05.81'!$A$7:$A$18</definedName>
    <definedName name="Sidehead" localSheetId="54">'05.82'!$A$7:$A$18</definedName>
    <definedName name="Sidehead" localSheetId="55">'05.83'!$A$7:$A$66</definedName>
    <definedName name="Sidehead" localSheetId="56">'05.84'!$A$7:$A$66</definedName>
    <definedName name="Sidehead" localSheetId="57">'06.85'!$A$7:$A$66</definedName>
    <definedName name="Sidehead" localSheetId="58">'06.86'!$A$7:$A$66</definedName>
    <definedName name="Sidehead" localSheetId="59">'06.87'!$A$7:$A$66</definedName>
    <definedName name="Sidehead" localSheetId="60">'06.88'!$A$7:$A$66</definedName>
    <definedName name="Sidehead" localSheetId="61">'06.89'!$A$7:$A$66</definedName>
    <definedName name="Sidehead" localSheetId="62">'06.90'!$A$7:$A$66</definedName>
    <definedName name="Sidehead" localSheetId="63">'06.91'!$A$7:$A$66</definedName>
    <definedName name="Sidehead" localSheetId="64">'06.92'!$A$5:$A$16</definedName>
    <definedName name="Sidehead" localSheetId="65">'06.93'!$A$6:$A$17</definedName>
    <definedName name="Sidehead" localSheetId="66">'06.95'!$A$7:$A$66</definedName>
    <definedName name="Sidehead" localSheetId="70">'07.100'!$A$7:$A$66</definedName>
    <definedName name="Sidehead" localSheetId="71">'07.102'!$A$7:$A$66</definedName>
    <definedName name="Sidehead" localSheetId="72">'07.104'!$A$7:$A$66</definedName>
    <definedName name="Sidehead" localSheetId="73">'07.105'!$A$7:$A$66</definedName>
    <definedName name="Sidehead" localSheetId="74">'07.106'!$A$7:$A$66</definedName>
    <definedName name="Sidehead" localSheetId="75">'07.107'!$A$7:$A$66</definedName>
    <definedName name="Sidehead" localSheetId="76">'07.108'!$A$7:$A$66</definedName>
    <definedName name="Sidehead" localSheetId="77">'07.110'!$A$7:$A$66</definedName>
    <definedName name="Sidehead" localSheetId="78">'07.112'!$A$7:$A$66</definedName>
    <definedName name="Sidehead" localSheetId="79">'07.113'!$A$7:$A$66</definedName>
    <definedName name="Sidehead" localSheetId="80">'07.114'!$A$7:$A$66</definedName>
    <definedName name="Sidehead" localSheetId="81">'07.115'!$A$7:$A$66</definedName>
    <definedName name="Sidehead" localSheetId="82">'07.117'!$A$7:$A$66</definedName>
    <definedName name="Sidehead" localSheetId="83">'07.118'!$A$7:$A$66</definedName>
    <definedName name="Sidehead" localSheetId="84">'07.119'!$A$7:$A$66</definedName>
    <definedName name="Sidehead" localSheetId="85">'07.120'!$A$7:$A$66</definedName>
    <definedName name="Sidehead" localSheetId="86">'07.121'!$A$7:$A$66</definedName>
    <definedName name="Sidehead" localSheetId="87">'07.122'!$A$7:$A$66</definedName>
    <definedName name="Sidehead" localSheetId="88">'07.123'!$A$7:$A$66</definedName>
    <definedName name="Sidehead" localSheetId="89">'07.124'!$A$7:$A$66</definedName>
    <definedName name="Sidehead" localSheetId="90">'07.125'!$A$5:$A$64</definedName>
    <definedName name="Sidehead" localSheetId="91">'07.126'!$A$5:$A$16</definedName>
    <definedName name="Sidehead" localSheetId="92">'07.127'!$A$5:$A$64</definedName>
    <definedName name="Sidehead" localSheetId="93">'07.128'!$A$5:$A$64</definedName>
    <definedName name="Sidehead" localSheetId="94">'07.129'!$A$5:$A$64</definedName>
    <definedName name="Sidehead" localSheetId="67">'07.96'!$A$7:$A$66</definedName>
    <definedName name="Sidehead" localSheetId="68">'07.97'!$A$7:$A$66</definedName>
    <definedName name="Sidehead" localSheetId="69">'07.98'!$A$7:$A$66</definedName>
    <definedName name="Sidehead" localSheetId="95">'08.130'!$A$7:$A$66</definedName>
    <definedName name="Sidehead" localSheetId="96">'08.131'!$A$7:$A$66</definedName>
    <definedName name="Sidehead" localSheetId="97">'08.132'!$A$7:$A$66</definedName>
    <definedName name="Sidehead" localSheetId="98">'08.133'!$A$7:$A$66</definedName>
    <definedName name="Sidehead" localSheetId="99">'09.134'!$A$7:$A$66</definedName>
    <definedName name="Sidehead" localSheetId="100">'09.135'!$A$7:$A$66</definedName>
    <definedName name="Sidehead" localSheetId="101">'09.136'!$A$8:$A$67</definedName>
    <definedName name="Sidehead" localSheetId="102">'09.137'!$A$8:$A$67</definedName>
    <definedName name="Sidehead" localSheetId="103">'10.138'!$A$7:$A$25</definedName>
    <definedName name="Sidehead" localSheetId="104">'10.139'!$A$7:$A$24</definedName>
    <definedName name="Sidehead" localSheetId="105">'10.140'!$A$10:$A$26</definedName>
    <definedName name="Sidehead" localSheetId="106">'10.145'!$A$7:$A$19</definedName>
    <definedName name="Sidehead" localSheetId="107">'10.147'!$A$7:$A$19</definedName>
    <definedName name="Sidehead" localSheetId="108">'10.149'!$A$7:$A$19</definedName>
    <definedName name="Sidehead" localSheetId="109">'10.150'!$A$7:$A$25</definedName>
    <definedName name="Sidehead" localSheetId="110">'10.151'!$A$7:$A$21</definedName>
    <definedName name="Sidehead" localSheetId="111">'10.152'!$A$10:$A$24</definedName>
    <definedName name="Sidehead" localSheetId="112">'10.157'!$A$7:$A$19</definedName>
    <definedName name="Sidehead" localSheetId="113">'10.160'!$A$7:$A$19</definedName>
    <definedName name="Sidehead" localSheetId="114">'10.162'!$A$7:$A$26</definedName>
    <definedName name="Sidehead" localSheetId="115">'10.163'!$A$9:$A$21</definedName>
    <definedName name="Sidehead" localSheetId="116">'10.164'!$A$9:$A$21</definedName>
    <definedName name="Sidehead" localSheetId="117">'10.165'!$A$9:$A$21</definedName>
    <definedName name="Sidehead" localSheetId="118">'10.166'!$A$8:$A$18</definedName>
    <definedName name="Sidehead" localSheetId="0">Содержание!#REF!</definedName>
    <definedName name="Sidehead">#REF!</definedName>
    <definedName name="TableHeader" localSheetId="1">'01.02'!$A$1:$P$3</definedName>
    <definedName name="TableHeader" localSheetId="2">'02.03'!$A$1:$J$2</definedName>
    <definedName name="TableHeader" localSheetId="3">'02.04'!$A$1:$J$3</definedName>
    <definedName name="TableHeader" localSheetId="4">'02.05'!$A$1:$J$3</definedName>
    <definedName name="TableHeader" localSheetId="5">'02.06.01'!$A$1:$J$3</definedName>
    <definedName name="TableHeader" localSheetId="6">'02.06.02'!$A$1:$J$3</definedName>
    <definedName name="TableHeader" localSheetId="7">'02.06.03'!$A$1:$J$3</definedName>
    <definedName name="TableHeader" localSheetId="8">'02.06.04'!$A$1:$J$3</definedName>
    <definedName name="TableHeader" localSheetId="9">'03.07'!$A$1:$H$2</definedName>
    <definedName name="TableHeader" localSheetId="10">'03.08'!$A$1:$H$2</definedName>
    <definedName name="TableHeader" localSheetId="11">'03.09'!$A$1:$H$2</definedName>
    <definedName name="TableHeader" localSheetId="12">'03.10'!$A$1:$H$2</definedName>
    <definedName name="TableHeader" localSheetId="13">'03.11'!$A$1:$H$2</definedName>
    <definedName name="TableHeader" localSheetId="14">'03.12'!$A$1:$G$2</definedName>
    <definedName name="TableHeader" localSheetId="15">'03.13'!$A$1:$G$2</definedName>
    <definedName name="TableHeader" localSheetId="16">'03.14'!$A$1:$G$2</definedName>
    <definedName name="TableHeader" localSheetId="17">'03.15'!$A$1:$G$2</definedName>
    <definedName name="TableHeader" localSheetId="18">'03.16'!$A$1:$G$2</definedName>
    <definedName name="TableHeader" localSheetId="19">'03.17'!$A$1:$G$3</definedName>
    <definedName name="TableHeader" localSheetId="20">'04.18'!$A$1:$J$2</definedName>
    <definedName name="TableHeader" localSheetId="21">'04.19'!$A$1:$J$2</definedName>
    <definedName name="TableHeader" localSheetId="22">'04.20'!$A$1:$J$2</definedName>
    <definedName name="TableHeader" localSheetId="23">'04.23'!$A$1:$J$2</definedName>
    <definedName name="TableHeader" localSheetId="24">'04.26'!$A$1:$J$2</definedName>
    <definedName name="TableHeader" localSheetId="25">'04.29'!$A$1:$J$2</definedName>
    <definedName name="TableHeader" localSheetId="26">'04.30'!$A$1:$J$2</definedName>
    <definedName name="TableHeader" localSheetId="27">'04.31'!$A$1:$J$2</definedName>
    <definedName name="TableHeader" localSheetId="28">'04.32'!$A$1:$J$2</definedName>
    <definedName name="TableHeader" localSheetId="29">'04.33'!$A$1:$J$2</definedName>
    <definedName name="TableHeader" localSheetId="31">'04.39'!$A$1:$J$2</definedName>
    <definedName name="TableHeader" localSheetId="32">'04.40'!$A$1:$J$2</definedName>
    <definedName name="TableHeader" localSheetId="33">'04.41'!$A$1:$J$2</definedName>
    <definedName name="TableHeader" localSheetId="34">'04.43'!$A$1:$J$2</definedName>
    <definedName name="TableHeader" localSheetId="35">'04.44'!$A$1:$J$2</definedName>
    <definedName name="TableHeader" localSheetId="36">'04.49'!$A$1:$J$2</definedName>
    <definedName name="TableHeader" localSheetId="37">'04.50'!$A$1:$J$2</definedName>
    <definedName name="TableHeader" localSheetId="38">'04.51'!$A$1:$J$2</definedName>
    <definedName name="TableHeader" localSheetId="39">'04.52'!$A$1:$J$2</definedName>
    <definedName name="TableHeader" localSheetId="40">'04.54'!$A$1:$J$2</definedName>
    <definedName name="TableHeader" localSheetId="41">'04.55'!$A$1:$J$2</definedName>
    <definedName name="TableHeader" localSheetId="42">'04.56'!$A$1:$J$2</definedName>
    <definedName name="TableHeader" localSheetId="43">'04.57'!$A$1:$J$2</definedName>
    <definedName name="TableHeader" localSheetId="44">'04.58'!$A$1:$J$2</definedName>
    <definedName name="TableHeader" localSheetId="45">'04.59'!$A$1:$J$2</definedName>
    <definedName name="TableHeader" localSheetId="46">'04.72'!$A$1:$J$2</definedName>
    <definedName name="TableHeader" localSheetId="47">'04.75'!$A$1:$J$2</definedName>
    <definedName name="TableHeader" localSheetId="48">'04.76'!$A$1:$X$2</definedName>
    <definedName name="TableHeader" localSheetId="49">'04.77'!$A$1:$X$3</definedName>
    <definedName name="TableHeader" localSheetId="50">'04.78'!$A$1:$X$2</definedName>
    <definedName name="TableHeader" localSheetId="51">'04.79'!$A$1:$X$3</definedName>
    <definedName name="TableHeader" localSheetId="52">'04.80'!$A$1:$Q$3</definedName>
    <definedName name="TableHeader" localSheetId="53">'05.81'!$A$1:$G$2</definedName>
    <definedName name="TableHeader" localSheetId="54">'05.82'!$A$1:$G$2</definedName>
    <definedName name="TableHeader" localSheetId="55">'05.83'!$A$1:$J$2</definedName>
    <definedName name="TableHeader" localSheetId="56">'05.84'!$A$1:$J$2</definedName>
    <definedName name="TableHeader" localSheetId="57">'06.85'!$A$1:$J$2</definedName>
    <definedName name="TableHeader" localSheetId="58">'06.86'!$A$1:$J$2</definedName>
    <definedName name="TableHeader" localSheetId="59">'06.87'!$A$1:$J$2</definedName>
    <definedName name="TableHeader" localSheetId="60">'06.88'!$A$1:$J$2</definedName>
    <definedName name="TableHeader" localSheetId="61">'06.89'!$A$1:$J$2</definedName>
    <definedName name="TableHeader" localSheetId="62">'06.90'!$A$1:$J$2</definedName>
    <definedName name="TableHeader" localSheetId="63">'06.91'!$A$1:$J$2</definedName>
    <definedName name="TableHeader" localSheetId="64">'06.92'!$A$1:$G$2</definedName>
    <definedName name="TableHeader" localSheetId="65">'06.93'!$A$1:$G$3</definedName>
    <definedName name="TableHeader" localSheetId="66">'06.95'!$A$1:$J$2</definedName>
    <definedName name="TableHeader" localSheetId="70">'07.100'!$A$1:$J$2</definedName>
    <definedName name="TableHeader" localSheetId="71">'07.102'!$A$1:$J$2</definedName>
    <definedName name="TableHeader" localSheetId="72">'07.104'!$A$1:$J$2</definedName>
    <definedName name="TableHeader" localSheetId="73">'07.105'!$A$1:$J$2</definedName>
    <definedName name="TableHeader" localSheetId="74">'07.106'!$A$1:$J$2</definedName>
    <definedName name="TableHeader" localSheetId="75">'07.107'!$A$1:$J$2</definedName>
    <definedName name="TableHeader" localSheetId="76">'07.108'!$A$1:$J$2</definedName>
    <definedName name="TableHeader" localSheetId="77">'07.110'!$A$1:$J$2</definedName>
    <definedName name="TableHeader" localSheetId="78">'07.112'!$A$1:$J$2</definedName>
    <definedName name="TableHeader" localSheetId="79">'07.113'!$A$1:$J$2</definedName>
    <definedName name="TableHeader" localSheetId="80">'07.114'!$A$1:$J$2</definedName>
    <definedName name="TableHeader" localSheetId="81">'07.115'!$A$1:$J$2</definedName>
    <definedName name="TableHeader" localSheetId="82">'07.117'!$A$1:$J$2</definedName>
    <definedName name="TableHeader" localSheetId="83">'07.118'!$A$1:$J$2</definedName>
    <definedName name="TableHeader" localSheetId="84">'07.119'!$A$1:$J$2</definedName>
    <definedName name="TableHeader" localSheetId="85">'07.120'!$A$1:$J$2</definedName>
    <definedName name="TableHeader" localSheetId="86">'07.121'!$A$1:$J$2</definedName>
    <definedName name="TableHeader" localSheetId="87">'07.122'!$A$1:$J$2</definedName>
    <definedName name="TableHeader" localSheetId="88">'07.123'!$A$1:$J$2</definedName>
    <definedName name="TableHeader" localSheetId="89">'07.124'!$A$1:$M$2</definedName>
    <definedName name="TableHeader" localSheetId="90">'07.125'!$A$1:$I$2</definedName>
    <definedName name="TableHeader" localSheetId="91">'07.126'!$A$1:$I$2</definedName>
    <definedName name="TableHeader" localSheetId="92">'07.127'!$A$1:$I$2</definedName>
    <definedName name="TableHeader" localSheetId="93">'07.128'!$A$1:$I$2</definedName>
    <definedName name="TableHeader" localSheetId="94">'07.129'!$A$1:$I$2</definedName>
    <definedName name="TableHeader" localSheetId="67">'07.96'!$A$1:$J$2</definedName>
    <definedName name="TableHeader" localSheetId="68">'07.97'!$A$1:$J$2</definedName>
    <definedName name="TableHeader" localSheetId="69">'07.98'!$A$1:$J$2</definedName>
    <definedName name="TableHeader" localSheetId="95">'08.130'!$A$1:$J$2</definedName>
    <definedName name="TableHeader" localSheetId="96">'08.131'!$A$1:$J$2</definedName>
    <definedName name="TableHeader" localSheetId="97">'08.132'!$A$1:$J$2</definedName>
    <definedName name="TableHeader" localSheetId="98">'08.133'!$A$1:$J$2</definedName>
    <definedName name="TableHeader" localSheetId="99">'09.134'!$A$1:$I$2</definedName>
    <definedName name="TableHeader" localSheetId="100">'09.135'!$A$1:$I$2</definedName>
    <definedName name="TableHeader" localSheetId="101">'09.136'!$A$1:$I$2</definedName>
    <definedName name="TableHeader" localSheetId="102">'09.137'!$A$1:$I$2</definedName>
    <definedName name="TableHeader" localSheetId="103">'10.138'!$A$1:$I$3</definedName>
    <definedName name="TableHeader" localSheetId="104">'10.139'!$A$1:$I$3</definedName>
    <definedName name="TableHeader" localSheetId="105">'10.140'!$A$1:$I$3</definedName>
    <definedName name="TableHeader" localSheetId="106">'10.145'!$A$1:$I$3</definedName>
    <definedName name="TableHeader" localSheetId="107">'10.147'!$A$1:$I$3</definedName>
    <definedName name="TableHeader" localSheetId="108">'10.149'!$A$1:$I$3</definedName>
    <definedName name="TableHeader" localSheetId="109">'10.150'!$A$1:$I$3</definedName>
    <definedName name="TableHeader" localSheetId="110">'10.151'!$A$1:$I$3</definedName>
    <definedName name="TableHeader" localSheetId="111">'10.152'!$A$1:$I$3</definedName>
    <definedName name="TableHeader" localSheetId="112">'10.157'!$A$1:$I$3</definedName>
    <definedName name="TableHeader" localSheetId="113">'10.160'!$A$1:$I$3</definedName>
    <definedName name="TableHeader" localSheetId="114">'10.162'!$A$1:$H$3</definedName>
    <definedName name="TableHeader" localSheetId="115">'10.163'!$A$1:$I$4</definedName>
    <definedName name="TableHeader" localSheetId="116">'10.164'!$A$1:$I$4</definedName>
    <definedName name="TableHeader" localSheetId="117">'10.165'!$A$1:$I$4</definedName>
    <definedName name="TableHeader" localSheetId="118">'10.166'!$A$1:$G$4</definedName>
    <definedName name="TableHeader" localSheetId="0">Содержание!#REF!</definedName>
    <definedName name="TableHeader">#REF!</definedName>
    <definedName name="TableName" localSheetId="1">'01.02'!$A$1:$P$2</definedName>
    <definedName name="TableName" localSheetId="2">'02.03'!#REF!</definedName>
    <definedName name="TableName" localSheetId="3">'02.04'!$A$1:$J$1</definedName>
    <definedName name="TableName" localSheetId="4">'02.05'!$A$1:$J$1</definedName>
    <definedName name="TableName" localSheetId="5">'02.06.01'!$A$1:$J$2</definedName>
    <definedName name="TableName" localSheetId="6">'02.06.02'!$A$1:$J$2</definedName>
    <definedName name="TableName" localSheetId="7">'02.06.03'!$A$1:$J$2</definedName>
    <definedName name="TableName" localSheetId="8">'02.06.04'!$A$1:$J$2</definedName>
    <definedName name="TableName" localSheetId="9">'03.07'!$A$1:$H$1</definedName>
    <definedName name="TableName" localSheetId="10">'03.08'!$A$1:$H$1</definedName>
    <definedName name="TableName" localSheetId="11">'03.09'!$A$1:$H$1</definedName>
    <definedName name="TableName" localSheetId="12">'03.10'!$A$1:$H$1</definedName>
    <definedName name="TableName" localSheetId="13">'03.11'!$A$1:$H$1</definedName>
    <definedName name="TableName" localSheetId="14">'03.12'!$A$1:$G$1</definedName>
    <definedName name="TableName" localSheetId="15">'03.13'!$A$1:$G$1</definedName>
    <definedName name="TableName" localSheetId="16">'03.14'!$A$1:$G$1</definedName>
    <definedName name="TableName" localSheetId="17">'03.15'!$A$1:$G$1</definedName>
    <definedName name="TableName" localSheetId="18">'03.16'!$A$1:$G$1</definedName>
    <definedName name="TableName" localSheetId="19">'03.17'!$A$1:$G$1</definedName>
    <definedName name="TableName" localSheetId="20">'04.18'!$A$1:$J$1</definedName>
    <definedName name="TableName" localSheetId="21">'04.19'!$A$1:$J$1</definedName>
    <definedName name="TableName" localSheetId="22">'04.20'!$A$1:$J$1</definedName>
    <definedName name="TableName" localSheetId="23">'04.23'!$A$1:$J$1</definedName>
    <definedName name="TableName" localSheetId="24">'04.26'!$A$1:$J$1</definedName>
    <definedName name="TableName" localSheetId="25">'04.29'!$A$1:$J$1</definedName>
    <definedName name="TableName" localSheetId="26">'04.30'!$A$1:$J$1</definedName>
    <definedName name="TableName" localSheetId="27">'04.31'!$A$1:$J$1</definedName>
    <definedName name="TableName" localSheetId="28">'04.32'!$A$1:$J$1</definedName>
    <definedName name="TableName" localSheetId="29">'04.33'!$A$1:$J$1</definedName>
    <definedName name="TableName" localSheetId="31">'04.39'!$A$1:$J$1</definedName>
    <definedName name="TableName" localSheetId="32">'04.40'!$A$1:$J$1</definedName>
    <definedName name="TableName" localSheetId="33">'04.41'!$A$1:$J$1</definedName>
    <definedName name="TableName" localSheetId="34">'04.43'!$A$1:$J$1</definedName>
    <definedName name="TableName" localSheetId="35">'04.44'!$A$1:$J$1</definedName>
    <definedName name="TableName" localSheetId="36">'04.49'!$A$1:$J$1</definedName>
    <definedName name="TableName" localSheetId="37">'04.50'!$A$1:$J$1</definedName>
    <definedName name="TableName" localSheetId="38">'04.51'!$A$1:$J$1</definedName>
    <definedName name="TableName" localSheetId="39">'04.52'!$A$1:$J$1</definedName>
    <definedName name="TableName" localSheetId="40">'04.54'!$A$1:$J$1</definedName>
    <definedName name="TableName" localSheetId="41">'04.55'!$A$1:$J$1</definedName>
    <definedName name="TableName" localSheetId="42">'04.56'!$A$1:$J$1</definedName>
    <definedName name="TableName" localSheetId="43">'04.57'!$A$1:$J$1</definedName>
    <definedName name="TableName" localSheetId="44">'04.58'!$A$1:$J$1</definedName>
    <definedName name="TableName" localSheetId="45">'04.59'!$A$1:$J$1</definedName>
    <definedName name="TableName" localSheetId="46">'04.72'!$A$1:$J$1</definedName>
    <definedName name="TableName" localSheetId="47">'04.75'!$A$1:$J$1</definedName>
    <definedName name="TableName" localSheetId="48">'04.76'!$A$1:$X$2</definedName>
    <definedName name="TableName" localSheetId="49">'04.77'!$A$1:$X$3</definedName>
    <definedName name="TableName" localSheetId="50">'04.78'!$A$1:$X$2</definedName>
    <definedName name="TableName" localSheetId="51">'04.79'!$A$1:$X$3</definedName>
    <definedName name="TableName" localSheetId="52">'04.80'!$A$1:$Q$3</definedName>
    <definedName name="TableName" localSheetId="53">'05.81'!$A$1:$G$1</definedName>
    <definedName name="TableName" localSheetId="54">'05.82'!$A$1:$G$1</definedName>
    <definedName name="TableName" localSheetId="55">'05.83'!#REF!</definedName>
    <definedName name="TableName" localSheetId="56">'05.84'!#REF!</definedName>
    <definedName name="TableName" localSheetId="57">'06.85'!#REF!</definedName>
    <definedName name="TableName" localSheetId="58">'06.86'!#REF!</definedName>
    <definedName name="TableName" localSheetId="59">'06.87'!#REF!</definedName>
    <definedName name="TableName" localSheetId="60">'06.88'!#REF!</definedName>
    <definedName name="TableName" localSheetId="61">'06.89'!#REF!</definedName>
    <definedName name="TableName" localSheetId="62">'06.90'!#REF!</definedName>
    <definedName name="TableName" localSheetId="63">'06.91'!#REF!</definedName>
    <definedName name="TableName" localSheetId="64">'06.92'!$A$1:$G$1</definedName>
    <definedName name="TableName" localSheetId="65">'06.93'!$A$1:$G$1</definedName>
    <definedName name="TableName" localSheetId="66">'06.95'!#REF!</definedName>
    <definedName name="TableName" localSheetId="70">'07.100'!$A$1:$J$1</definedName>
    <definedName name="TableName" localSheetId="71">'07.102'!$A$1:$J$1</definedName>
    <definedName name="TableName" localSheetId="72">'07.104'!$A$1:$J$1</definedName>
    <definedName name="TableName" localSheetId="73">'07.105'!$A$1:$J$1</definedName>
    <definedName name="TableName" localSheetId="74">'07.106'!$A$1:$J$1</definedName>
    <definedName name="TableName" localSheetId="75">'07.107'!$A$1:$J$1</definedName>
    <definedName name="TableName" localSheetId="76">'07.108'!$A$1:$J$1</definedName>
    <definedName name="TableName" localSheetId="77">'07.110'!$A$1:$J$1</definedName>
    <definedName name="TableName" localSheetId="78">'07.112'!$A$1:$J$1</definedName>
    <definedName name="TableName" localSheetId="79">'07.113'!$A$1:$J$1</definedName>
    <definedName name="TableName" localSheetId="80">'07.114'!$A$1:$J$1</definedName>
    <definedName name="TableName" localSheetId="81">'07.115'!$A$1:$J$1</definedName>
    <definedName name="TableName" localSheetId="82">'07.117'!$A$1:$J$1</definedName>
    <definedName name="TableName" localSheetId="83">'07.118'!$A$1:$J$1</definedName>
    <definedName name="TableName" localSheetId="84">'07.119'!$A$1:$J$1</definedName>
    <definedName name="TableName" localSheetId="85">'07.120'!$A$1:$J$1</definedName>
    <definedName name="TableName" localSheetId="86">'07.121'!$A$1:$J$1</definedName>
    <definedName name="TableName" localSheetId="87">'07.122'!$A$1:$J$1</definedName>
    <definedName name="TableName" localSheetId="88">'07.123'!$A$1:$J$1</definedName>
    <definedName name="TableName" localSheetId="89">'07.124'!$A$1:$M$2</definedName>
    <definedName name="TableName" localSheetId="90">'07.125'!$A$1:$I$1</definedName>
    <definedName name="TableName" localSheetId="91">'07.126'!$A$1:$I$1</definedName>
    <definedName name="TableName" localSheetId="92">'07.127'!$A$1:$I$1</definedName>
    <definedName name="TableName" localSheetId="93">'07.128'!$A$1:$I$1</definedName>
    <definedName name="TableName" localSheetId="94">'07.129'!$A$1:$I$1</definedName>
    <definedName name="TableName" localSheetId="67">'07.96'!$A$1:$J$1</definedName>
    <definedName name="TableName" localSheetId="68">'07.97'!$A$1:$J$1</definedName>
    <definedName name="TableName" localSheetId="69">'07.98'!$A$1:$J$1</definedName>
    <definedName name="TableName" localSheetId="95">'08.130'!$A$1:$J$1</definedName>
    <definedName name="TableName" localSheetId="96">'08.131'!$A$1:$J$1</definedName>
    <definedName name="TableName" localSheetId="97">'08.132'!$A$1:$J$1</definedName>
    <definedName name="TableName" localSheetId="98">'08.133'!$A$1:$J$1</definedName>
    <definedName name="TableName" localSheetId="99">'09.134'!#REF!</definedName>
    <definedName name="TableName" localSheetId="100">'09.135'!#REF!</definedName>
    <definedName name="TableName" localSheetId="101">'09.136'!#REF!</definedName>
    <definedName name="TableName" localSheetId="102">'09.137'!#REF!</definedName>
    <definedName name="TableName" localSheetId="103">'10.138'!$A$1:$I$2</definedName>
    <definedName name="TableName" localSheetId="104">'10.139'!$A$1:$I$2</definedName>
    <definedName name="TableName" localSheetId="105">'10.140'!$A$1:$I$2</definedName>
    <definedName name="TableName" localSheetId="106">'10.145'!$A$1:$I$2</definedName>
    <definedName name="TableName" localSheetId="107">'10.147'!$A$1:$I$2</definedName>
    <definedName name="TableName" localSheetId="108">'10.149'!$A$1:$I$2</definedName>
    <definedName name="TableName" localSheetId="109">'10.150'!$A$1:$I$2</definedName>
    <definedName name="TableName" localSheetId="110">'10.151'!$A$1:$I$2</definedName>
    <definedName name="TableName" localSheetId="111">'10.152'!$A$1:$I$2</definedName>
    <definedName name="TableName" localSheetId="112">'10.157'!$A$1:$I$2</definedName>
    <definedName name="TableName" localSheetId="113">'10.160'!$A$1:$I$2</definedName>
    <definedName name="TableName" localSheetId="114">'10.162'!$A$1:$H$2</definedName>
    <definedName name="TableName" localSheetId="115">'10.163'!$A$1:$I$3</definedName>
    <definedName name="TableName" localSheetId="116">'10.164'!$A$1:$I$3</definedName>
    <definedName name="TableName" localSheetId="117">'10.165'!$A$1:$I$3</definedName>
    <definedName name="TableName" localSheetId="118">'10.166'!$A$1:$G$3</definedName>
    <definedName name="TableName" localSheetId="0">Содержание!#REF!</definedName>
    <definedName name="TableName">#REF!</definedName>
    <definedName name="_xlnm.Print_Titles" localSheetId="1">'01.02'!$3:$6</definedName>
    <definedName name="_xlnm.Print_Titles" localSheetId="2">'02.03'!$4:$6</definedName>
    <definedName name="_xlnm.Print_Titles" localSheetId="3">'02.04'!$4:$6</definedName>
    <definedName name="_xlnm.Print_Titles" localSheetId="4">'02.05'!$5:$7</definedName>
    <definedName name="_xlnm.Print_Titles" localSheetId="5">'02.06.01'!$3:$6</definedName>
    <definedName name="_xlnm.Print_Titles" localSheetId="6">'02.06.02'!$3:$6</definedName>
    <definedName name="_xlnm.Print_Titles" localSheetId="7">'02.06.03'!$3:$6</definedName>
    <definedName name="_xlnm.Print_Titles" localSheetId="8">'02.06.04'!$3:$6</definedName>
    <definedName name="_xlnm.Print_Titles" localSheetId="9">'03.07'!#REF!</definedName>
    <definedName name="_xlnm.Print_Titles" localSheetId="10">'03.08'!#REF!</definedName>
    <definedName name="_xlnm.Print_Titles" localSheetId="11">'03.09'!#REF!</definedName>
    <definedName name="_xlnm.Print_Titles" localSheetId="12">'03.10'!#REF!</definedName>
    <definedName name="_xlnm.Print_Titles" localSheetId="13">'03.11'!#REF!</definedName>
    <definedName name="_xlnm.Print_Titles" localSheetId="14">'03.12'!#REF!</definedName>
    <definedName name="_xlnm.Print_Titles" localSheetId="15">'03.13'!#REF!</definedName>
    <definedName name="_xlnm.Print_Titles" localSheetId="16">'03.14'!#REF!</definedName>
    <definedName name="_xlnm.Print_Titles" localSheetId="17">'03.15'!#REF!</definedName>
    <definedName name="_xlnm.Print_Titles" localSheetId="18">'03.16'!#REF!</definedName>
    <definedName name="_xlnm.Print_Titles" localSheetId="19">'03.17'!#REF!</definedName>
    <definedName name="_xlnm.Print_Titles" localSheetId="20">'04.18'!$4:$6</definedName>
    <definedName name="_xlnm.Print_Titles" localSheetId="21">'04.19'!$4:$6</definedName>
    <definedName name="_xlnm.Print_Titles" localSheetId="22">'04.20'!$4:$6</definedName>
    <definedName name="_xlnm.Print_Titles" localSheetId="23">'04.23'!$4:$6</definedName>
    <definedName name="_xlnm.Print_Titles" localSheetId="24">'04.26'!$4:$6</definedName>
    <definedName name="_xlnm.Print_Titles" localSheetId="25">'04.29'!$4:$6</definedName>
    <definedName name="_xlnm.Print_Titles" localSheetId="26">'04.30'!$4:$6</definedName>
    <definedName name="_xlnm.Print_Titles" localSheetId="27">'04.31'!$4:$6</definedName>
    <definedName name="_xlnm.Print_Titles" localSheetId="28">'04.32'!$4:$6</definedName>
    <definedName name="_xlnm.Print_Titles" localSheetId="29">'04.33'!$4:$6</definedName>
    <definedName name="_xlnm.Print_Titles" localSheetId="30">'04.38'!$4:$6</definedName>
    <definedName name="_xlnm.Print_Titles" localSheetId="31">'04.39'!$4:$6</definedName>
    <definedName name="_xlnm.Print_Titles" localSheetId="32">'04.40'!$4:$6</definedName>
    <definedName name="_xlnm.Print_Titles" localSheetId="33">'04.41'!$4:$6</definedName>
    <definedName name="_xlnm.Print_Titles" localSheetId="34">'04.43'!$4:$6</definedName>
    <definedName name="_xlnm.Print_Titles" localSheetId="35">'04.44'!$4:$6</definedName>
    <definedName name="_xlnm.Print_Titles" localSheetId="36">'04.49'!$4:$6</definedName>
    <definedName name="_xlnm.Print_Titles" localSheetId="37">'04.50'!$4:$6</definedName>
    <definedName name="_xlnm.Print_Titles" localSheetId="38">'04.51'!$4:$6</definedName>
    <definedName name="_xlnm.Print_Titles" localSheetId="39">'04.52'!$4:$6</definedName>
    <definedName name="_xlnm.Print_Titles" localSheetId="40">'04.54'!$4:$6</definedName>
    <definedName name="_xlnm.Print_Titles" localSheetId="41">'04.55'!$4:$6</definedName>
    <definedName name="_xlnm.Print_Titles" localSheetId="42">'04.56'!$4:$6</definedName>
    <definedName name="_xlnm.Print_Titles" localSheetId="43">'04.57'!$4:$6</definedName>
    <definedName name="_xlnm.Print_Titles" localSheetId="44">'04.58'!$4:$6</definedName>
    <definedName name="_xlnm.Print_Titles" localSheetId="45">'04.59'!$4:$6</definedName>
    <definedName name="_xlnm.Print_Titles" localSheetId="46">'04.72'!$4:$6</definedName>
    <definedName name="_xlnm.Print_Titles" localSheetId="47">'04.75'!$4:$6</definedName>
    <definedName name="_xlnm.Print_Titles" localSheetId="48">'04.76'!$2:$5</definedName>
    <definedName name="_xlnm.Print_Titles" localSheetId="49">'04.77'!$3:$6</definedName>
    <definedName name="_xlnm.Print_Titles" localSheetId="50">'04.78'!$2:$5</definedName>
    <definedName name="_xlnm.Print_Titles" localSheetId="51">'04.79'!$3:$6</definedName>
    <definedName name="_xlnm.Print_Titles" localSheetId="52">'04.80'!$3:$7</definedName>
    <definedName name="_xlnm.Print_Titles" localSheetId="53">'05.81'!$4:$6</definedName>
    <definedName name="_xlnm.Print_Titles" localSheetId="54">'05.82'!$4:$6</definedName>
    <definedName name="_xlnm.Print_Titles" localSheetId="55">'05.83'!$4:$6</definedName>
    <definedName name="_xlnm.Print_Titles" localSheetId="56">'05.84'!$4:$6</definedName>
    <definedName name="_xlnm.Print_Titles" localSheetId="57">'06.85'!$4:$6</definedName>
    <definedName name="_xlnm.Print_Titles" localSheetId="58">'06.86'!$4:$6</definedName>
    <definedName name="_xlnm.Print_Titles" localSheetId="59">'06.87'!$4:$6</definedName>
    <definedName name="_xlnm.Print_Titles" localSheetId="60">'06.88'!$4:$6</definedName>
    <definedName name="_xlnm.Print_Titles" localSheetId="61">'06.89'!$4:$6</definedName>
    <definedName name="_xlnm.Print_Titles" localSheetId="62">'06.90'!$4:$6</definedName>
    <definedName name="_xlnm.Print_Titles" localSheetId="63">'06.91'!$4:$6</definedName>
    <definedName name="_xlnm.Print_Titles" localSheetId="64">'06.92'!$4:$4</definedName>
    <definedName name="_xlnm.Print_Titles" localSheetId="65">'06.93'!$5:$5</definedName>
    <definedName name="_xlnm.Print_Titles" localSheetId="66">'06.95'!$4:$6</definedName>
    <definedName name="_xlnm.Print_Titles" localSheetId="70">'07.100'!$4:$6</definedName>
    <definedName name="_xlnm.Print_Titles" localSheetId="71">'07.102'!$4:$6</definedName>
    <definedName name="_xlnm.Print_Titles" localSheetId="72">'07.104'!$4:$6</definedName>
    <definedName name="_xlnm.Print_Titles" localSheetId="73">'07.105'!$4:$6</definedName>
    <definedName name="_xlnm.Print_Titles" localSheetId="74">'07.106'!$4:$6</definedName>
    <definedName name="_xlnm.Print_Titles" localSheetId="75">'07.107'!$4:$6</definedName>
    <definedName name="_xlnm.Print_Titles" localSheetId="76">'07.108'!$4:$6</definedName>
    <definedName name="_xlnm.Print_Titles" localSheetId="77">'07.110'!$4:$6</definedName>
    <definedName name="_xlnm.Print_Titles" localSheetId="78">'07.112'!$4:$6</definedName>
    <definedName name="_xlnm.Print_Titles" localSheetId="79">'07.113'!$4:$6</definedName>
    <definedName name="_xlnm.Print_Titles" localSheetId="80">'07.114'!$4:$6</definedName>
    <definedName name="_xlnm.Print_Titles" localSheetId="81">'07.115'!$4:$6</definedName>
    <definedName name="_xlnm.Print_Titles" localSheetId="82">'07.117'!$4:$6</definedName>
    <definedName name="_xlnm.Print_Titles" localSheetId="83">'07.118'!$4:$6</definedName>
    <definedName name="_xlnm.Print_Titles" localSheetId="84">'07.119'!$4:$6</definedName>
    <definedName name="_xlnm.Print_Titles" localSheetId="85">'07.120'!$4:$6</definedName>
    <definedName name="_xlnm.Print_Titles" localSheetId="86">'07.121'!$4:$6</definedName>
    <definedName name="_xlnm.Print_Titles" localSheetId="87">'07.122'!$4:$6</definedName>
    <definedName name="_xlnm.Print_Titles" localSheetId="88">'07.123'!$4:$6</definedName>
    <definedName name="_xlnm.Print_Titles" localSheetId="89">'07.124'!$2:$6</definedName>
    <definedName name="_xlnm.Print_Titles" localSheetId="90">'07.125'!#REF!</definedName>
    <definedName name="_xlnm.Print_Titles" localSheetId="91">'07.126'!#REF!</definedName>
    <definedName name="_xlnm.Print_Titles" localSheetId="92">'07.127'!#REF!</definedName>
    <definedName name="_xlnm.Print_Titles" localSheetId="93">'07.128'!#REF!</definedName>
    <definedName name="_xlnm.Print_Titles" localSheetId="94">'07.129'!#REF!</definedName>
    <definedName name="_xlnm.Print_Titles" localSheetId="67">'07.96'!$4:$6</definedName>
    <definedName name="_xlnm.Print_Titles" localSheetId="68">'07.97'!$4:$6</definedName>
    <definedName name="_xlnm.Print_Titles" localSheetId="69">'07.98'!$4:$6</definedName>
    <definedName name="_xlnm.Print_Titles" localSheetId="95">'08.130'!#REF!</definedName>
    <definedName name="_xlnm.Print_Titles" localSheetId="96">'08.131'!#REF!</definedName>
    <definedName name="_xlnm.Print_Titles" localSheetId="97">'08.132'!#REF!</definedName>
    <definedName name="_xlnm.Print_Titles" localSheetId="98">'08.133'!#REF!</definedName>
    <definedName name="_xlnm.Print_Titles" localSheetId="99">'09.134'!$4:$6</definedName>
    <definedName name="_xlnm.Print_Titles" localSheetId="100">'09.135'!$4:$6</definedName>
    <definedName name="_xlnm.Print_Titles" localSheetId="101">'09.136'!$5:$7</definedName>
    <definedName name="_xlnm.Print_Titles" localSheetId="102">'09.137'!$5:$7</definedName>
    <definedName name="_xlnm.Print_Titles" localSheetId="103">'10.138'!$3:$6</definedName>
    <definedName name="_xlnm.Print_Titles" localSheetId="104">'10.139'!$3:$6</definedName>
    <definedName name="_xlnm.Print_Titles" localSheetId="105">'10.140'!$3:$9</definedName>
    <definedName name="_xlnm.Print_Titles" localSheetId="106">'10.145'!$3:$6</definedName>
    <definedName name="_xlnm.Print_Titles" localSheetId="107">'10.147'!$3:$6</definedName>
    <definedName name="_xlnm.Print_Titles" localSheetId="108">'10.149'!$3:$6</definedName>
    <definedName name="_xlnm.Print_Titles" localSheetId="109">'10.150'!$3:$6</definedName>
    <definedName name="_xlnm.Print_Titles" localSheetId="110">'10.151'!$3:$6</definedName>
    <definedName name="_xlnm.Print_Titles" localSheetId="111">'10.152'!$3:$9</definedName>
    <definedName name="_xlnm.Print_Titles" localSheetId="112">'10.157'!$3:$6</definedName>
    <definedName name="_xlnm.Print_Titles" localSheetId="113">'10.160'!$3:$6</definedName>
    <definedName name="_xlnm.Print_Titles" localSheetId="114">'10.162'!$3:$6</definedName>
    <definedName name="_xlnm.Print_Titles" localSheetId="115">'10.163'!$4:$8</definedName>
    <definedName name="_xlnm.Print_Titles" localSheetId="116">'10.164'!$4:$8</definedName>
    <definedName name="_xlnm.Print_Titles" localSheetId="117">'10.165'!$4:$8</definedName>
    <definedName name="_xlnm.Print_Titles" localSheetId="118">'10.166'!$4:$7</definedName>
    <definedName name="_xlnm.Print_Titles" localSheetId="0">Содержание!#REF!</definedName>
  </definedNames>
  <calcPr calcId="145621"/>
</workbook>
</file>

<file path=xl/calcChain.xml><?xml version="1.0" encoding="utf-8"?>
<calcChain xmlns="http://schemas.openxmlformats.org/spreadsheetml/2006/main">
  <c r="B6" i="123" l="1"/>
  <c r="B7" i="123"/>
  <c r="B8" i="123"/>
  <c r="B9" i="123"/>
  <c r="B119" i="123" l="1"/>
  <c r="B118" i="123"/>
  <c r="B117" i="123"/>
  <c r="B116" i="123"/>
  <c r="B115" i="123"/>
  <c r="B114" i="123"/>
  <c r="B113" i="123"/>
  <c r="B112" i="123"/>
  <c r="B111" i="123"/>
  <c r="B110" i="123"/>
  <c r="B109" i="123"/>
  <c r="B108" i="123"/>
  <c r="B107" i="123"/>
  <c r="B106" i="123"/>
  <c r="B105" i="123"/>
  <c r="B104" i="123"/>
  <c r="B103" i="123"/>
  <c r="B102" i="123"/>
  <c r="B101" i="123"/>
  <c r="B100" i="123"/>
  <c r="B99" i="123"/>
  <c r="B98" i="123"/>
  <c r="B97" i="123"/>
  <c r="B96" i="123"/>
  <c r="B95" i="123"/>
  <c r="B94" i="123"/>
  <c r="B93" i="123"/>
  <c r="B92" i="123"/>
  <c r="B91" i="123"/>
  <c r="B90" i="123"/>
  <c r="B89" i="123"/>
  <c r="B88" i="123"/>
  <c r="B87" i="123"/>
  <c r="B86" i="123"/>
  <c r="B85" i="123"/>
  <c r="B84" i="123"/>
  <c r="B83" i="123"/>
  <c r="B82" i="123"/>
  <c r="B81" i="123"/>
  <c r="B80" i="123"/>
  <c r="B79" i="123"/>
  <c r="B78" i="123"/>
  <c r="B77" i="123"/>
  <c r="B76" i="123"/>
  <c r="B75" i="123"/>
  <c r="B74" i="123"/>
  <c r="B73" i="123"/>
  <c r="B72" i="123"/>
  <c r="B71" i="123"/>
  <c r="B70" i="123"/>
  <c r="B69" i="123"/>
  <c r="B68" i="123"/>
  <c r="B67" i="123"/>
  <c r="B66" i="123"/>
  <c r="B65" i="123"/>
  <c r="B64" i="123"/>
  <c r="B63" i="123"/>
  <c r="B62" i="123"/>
  <c r="B61" i="123"/>
  <c r="B60" i="123"/>
  <c r="B59" i="123"/>
  <c r="B58" i="123"/>
  <c r="B57" i="123"/>
  <c r="B56" i="123"/>
  <c r="B55" i="123"/>
  <c r="B54" i="123"/>
  <c r="B53" i="123"/>
  <c r="B52" i="123"/>
  <c r="B51" i="123"/>
  <c r="B50" i="123"/>
  <c r="B49" i="123"/>
  <c r="B48" i="123"/>
  <c r="B47" i="123"/>
  <c r="B46" i="123"/>
  <c r="B45" i="123"/>
  <c r="B44" i="123"/>
  <c r="B43" i="123"/>
  <c r="B42" i="123"/>
  <c r="B41" i="123"/>
  <c r="B40" i="123"/>
  <c r="B39" i="123"/>
  <c r="B38" i="123"/>
  <c r="B37" i="123"/>
  <c r="B36" i="123"/>
  <c r="B35" i="123"/>
  <c r="B34" i="123"/>
  <c r="B33" i="123"/>
  <c r="B32" i="123"/>
  <c r="B31" i="123"/>
  <c r="B30" i="123"/>
  <c r="B29" i="123"/>
  <c r="B28" i="123"/>
  <c r="B27" i="123"/>
  <c r="B26" i="123"/>
  <c r="B25" i="123"/>
  <c r="B24" i="123"/>
  <c r="B23" i="123"/>
  <c r="B22" i="123"/>
  <c r="B21" i="123"/>
  <c r="B20" i="123"/>
  <c r="B19" i="123"/>
  <c r="B18" i="123"/>
  <c r="B17" i="123"/>
  <c r="B16" i="123"/>
  <c r="B15" i="123"/>
  <c r="B14" i="123"/>
  <c r="B13" i="123"/>
  <c r="B12" i="123"/>
  <c r="B11" i="123"/>
  <c r="B10" i="123"/>
  <c r="B5" i="123"/>
  <c r="B4" i="123"/>
  <c r="B3" i="123"/>
  <c r="B2" i="123"/>
</calcChain>
</file>

<file path=xl/sharedStrings.xml><?xml version="1.0" encoding="utf-8"?>
<sst xmlns="http://schemas.openxmlformats.org/spreadsheetml/2006/main" count="54991" uniqueCount="955">
  <si>
    <t>Крестьянские (фермерские) хозяйства и индивидуальные  предприниматели</t>
  </si>
  <si>
    <t>в том числе</t>
  </si>
  <si>
    <t>Личные подсобные и другие индивидуальные хозяйства граждан сельских населенных пунктов</t>
  </si>
  <si>
    <t xml:space="preserve">крестьянские (фермерские) хозяйства </t>
  </si>
  <si>
    <t>индивидуальные предприниматели</t>
  </si>
  <si>
    <t xml:space="preserve">из них:                                                                       осуществлявшие сельскохозяйственную деятельность в I полугодии </t>
  </si>
  <si>
    <t>в процентах от общего числа соответствующей категории организаций (хозяйств)</t>
  </si>
  <si>
    <t>в том числе:
пашня</t>
  </si>
  <si>
    <t>сенокосы</t>
  </si>
  <si>
    <t>пастбища</t>
  </si>
  <si>
    <t>многолетние насаждения</t>
  </si>
  <si>
    <t>залежь</t>
  </si>
  <si>
    <t xml:space="preserve">в том числе:
Зерновые и зернобобовые культуры - всего </t>
  </si>
  <si>
    <t>из них:
пшеница</t>
  </si>
  <si>
    <t xml:space="preserve">рожь </t>
  </si>
  <si>
    <t xml:space="preserve">ячмень </t>
  </si>
  <si>
    <t>овес</t>
  </si>
  <si>
    <t>кукуруза на зерно</t>
  </si>
  <si>
    <t>просо</t>
  </si>
  <si>
    <t>гречиха</t>
  </si>
  <si>
    <t>рис</t>
  </si>
  <si>
    <t xml:space="preserve">зернобобовые культуры </t>
  </si>
  <si>
    <t>Технические культуры - всего</t>
  </si>
  <si>
    <t>из них:                                                               сахарная свекла  (кроме кормовой)</t>
  </si>
  <si>
    <t>подсолнечник на зерно</t>
  </si>
  <si>
    <t>лен-кудряш (масличный)</t>
  </si>
  <si>
    <t>соя</t>
  </si>
  <si>
    <t>рапс</t>
  </si>
  <si>
    <t xml:space="preserve">эфиромасличные культуры </t>
  </si>
  <si>
    <t>лекарственные культуры</t>
  </si>
  <si>
    <t>Картофель</t>
  </si>
  <si>
    <t>из них:                                                                     овощи открытого грунта – всего</t>
  </si>
  <si>
    <t>из них:                                                                капуста (всех видов)</t>
  </si>
  <si>
    <t>огурцы</t>
  </si>
  <si>
    <t>помидоры</t>
  </si>
  <si>
    <t>свекла столовая</t>
  </si>
  <si>
    <t>морковь столовая</t>
  </si>
  <si>
    <t>лук репчатый</t>
  </si>
  <si>
    <t>чеснок</t>
  </si>
  <si>
    <t>кабачки, патиссоны</t>
  </si>
  <si>
    <t xml:space="preserve">продовольственные бахчевые культуры </t>
  </si>
  <si>
    <t>Кормовые культуры</t>
  </si>
  <si>
    <t xml:space="preserve">Зерновые и зернобобовые культуры - всего </t>
  </si>
  <si>
    <t>зернобобовые культуры</t>
  </si>
  <si>
    <t>из них:                                                                                                          сахарная свекла  (кроме кормовой)</t>
  </si>
  <si>
    <t xml:space="preserve">лен-кудряш (масличный) </t>
  </si>
  <si>
    <t>из них:                                                                         овощи открытого грунта – всего</t>
  </si>
  <si>
    <t xml:space="preserve">в том числе:                                                           семечковые культуры </t>
  </si>
  <si>
    <t xml:space="preserve">косточковые культуры </t>
  </si>
  <si>
    <t>орехоплодные культуры</t>
  </si>
  <si>
    <t>субтропические культуры</t>
  </si>
  <si>
    <t>цитрусовые  культуры</t>
  </si>
  <si>
    <t xml:space="preserve">семечковые культуры </t>
  </si>
  <si>
    <t xml:space="preserve">орехоплодные культуры </t>
  </si>
  <si>
    <t xml:space="preserve">субтропические культуры </t>
  </si>
  <si>
    <t xml:space="preserve">цитрусовые  культуры </t>
  </si>
  <si>
    <t xml:space="preserve">ягодники </t>
  </si>
  <si>
    <t>Крупный рогатый скот - всего</t>
  </si>
  <si>
    <t>из него коровы</t>
  </si>
  <si>
    <t>Молочный крупный рогатый скот</t>
  </si>
  <si>
    <t>Мясной крупный рогатый скот</t>
  </si>
  <si>
    <t>Свиньи</t>
  </si>
  <si>
    <t>Овцы и козы - всего</t>
  </si>
  <si>
    <t>в том числе:                                                                     овцы</t>
  </si>
  <si>
    <t>козы</t>
  </si>
  <si>
    <t>Птица - всего</t>
  </si>
  <si>
    <t>Птица сельскохозяйственная - всего</t>
  </si>
  <si>
    <t xml:space="preserve">в том числе:                                                                   куры - всего </t>
  </si>
  <si>
    <t xml:space="preserve">из них:                                                                                                                                                                                                                                                                                                                                            куры-несушки </t>
  </si>
  <si>
    <t>куры яичных пород</t>
  </si>
  <si>
    <t>куры мясных и мясо-яичных пород</t>
  </si>
  <si>
    <t>утки</t>
  </si>
  <si>
    <t>гуси</t>
  </si>
  <si>
    <t>индейки</t>
  </si>
  <si>
    <t>цесарки</t>
  </si>
  <si>
    <t>Прочие виды птицы - всего</t>
  </si>
  <si>
    <t>перепелки</t>
  </si>
  <si>
    <t>фазаны</t>
  </si>
  <si>
    <t>страусы</t>
  </si>
  <si>
    <t>Лошади</t>
  </si>
  <si>
    <t>Кролики домашние</t>
  </si>
  <si>
    <t>В среднем на одну организацию 
(хозяйство):</t>
  </si>
  <si>
    <t xml:space="preserve"> крупный рогатый скот</t>
  </si>
  <si>
    <t xml:space="preserve">   из него коровы</t>
  </si>
  <si>
    <t xml:space="preserve"> свиньи</t>
  </si>
  <si>
    <t xml:space="preserve"> птица </t>
  </si>
  <si>
    <t>Муниципальные образования Московской области</t>
  </si>
  <si>
    <t>Личные подсобные и другие индивидуальные хозяйства граждан - всего</t>
  </si>
  <si>
    <t>1) По хозяйствам граждан в сельских поселениях, городских округах и городских поселениях.</t>
  </si>
  <si>
    <t>2) Данные за 2016 год в целях сопоставимости приводятся по сельским населенным пунктам на основе произошедших преобразований административно-территориальных и муниципальных образований в Российской Федерации (Федеральный закон 06.10.2003 № 131-ФЗ (редакция от 14.07.2022) "Об общих принципах организации местного самоуправления в Российской Федерации").</t>
  </si>
  <si>
    <t>3) Включая овощи закрытого грунта по личным подсобным и другим индивидуальным хозяйствам граждан сельских населенных пунктов.</t>
  </si>
  <si>
    <r>
      <t>Овощные и бахчевые культуры – всего</t>
    </r>
    <r>
      <rPr>
        <vertAlign val="superscript"/>
        <sz val="10"/>
        <color theme="1"/>
        <rFont val="Arial"/>
        <family val="2"/>
        <charset val="204"/>
      </rPr>
      <t>3)</t>
    </r>
  </si>
  <si>
    <t>ягодники</t>
  </si>
  <si>
    <t>4) В расчете на одну организацию (хозяйство), имевшую общую посевную площадь.</t>
  </si>
  <si>
    <t xml:space="preserve">5) В расчете на одну организацию (хозяйство), имевшую поголовье скота соответствующего вида. </t>
  </si>
  <si>
    <r>
      <t>общая посевная площадь сельскохозяйственных культур под урожай соответствующего года, га</t>
    </r>
    <r>
      <rPr>
        <vertAlign val="superscript"/>
        <sz val="10"/>
        <color rgb="FF000000"/>
        <rFont val="Arial"/>
        <family val="2"/>
        <charset val="204"/>
      </rPr>
      <t>4)</t>
    </r>
  </si>
  <si>
    <r>
      <t>поголовье сельскохозяйственных животных,  голов</t>
    </r>
    <r>
      <rPr>
        <vertAlign val="superscript"/>
        <sz val="10"/>
        <color rgb="FF000000"/>
        <rFont val="Arial"/>
        <family val="2"/>
        <charset val="204"/>
      </rPr>
      <t>5)</t>
    </r>
    <r>
      <rPr>
        <sz val="10"/>
        <color rgb="FF000000"/>
        <rFont val="Arial"/>
        <family val="2"/>
        <charset val="204"/>
      </rPr>
      <t>:</t>
    </r>
  </si>
  <si>
    <t>-</t>
  </si>
  <si>
    <t xml:space="preserve">из </t>
  </si>
  <si>
    <t>них</t>
  </si>
  <si>
    <r>
      <t>Овощные и бахчевые культуры – всего</t>
    </r>
    <r>
      <rPr>
        <vertAlign val="superscript"/>
        <sz val="10"/>
        <color theme="1"/>
        <rFont val="Arial"/>
        <family val="2"/>
        <charset val="204"/>
      </rPr>
      <t>1)</t>
    </r>
  </si>
  <si>
    <r>
      <t>общая площадь сельскохозяйственных угодий,</t>
    </r>
    <r>
      <rPr>
        <sz val="10"/>
        <color rgb="FF000000"/>
        <rFont val="Arial"/>
        <family val="2"/>
        <charset val="204"/>
      </rPr>
      <t xml:space="preserve"> га</t>
    </r>
  </si>
  <si>
    <r>
      <t xml:space="preserve">Структура посевных площадей по видам сельскохозяйственных культур </t>
    </r>
    <r>
      <rPr>
        <sz val="10"/>
        <color theme="1"/>
        <rFont val="Arial"/>
        <family val="2"/>
        <charset val="204"/>
      </rPr>
      <t>(в процентах 
от общей посевной площади соответствующей категории организаций (хозяйств))</t>
    </r>
  </si>
  <si>
    <r>
      <t xml:space="preserve">Структура площадей многолетних плодовых насаждений и ягодных культур по видам плодово-ягодных насаждений  </t>
    </r>
    <r>
      <rPr>
        <sz val="10"/>
        <rFont val="Arial"/>
        <family val="2"/>
        <charset val="204"/>
      </rPr>
      <t>(в процентах от общей  площади плодово-ягодных насаждений соответствующей категории организаций (хозяйств)):</t>
    </r>
  </si>
  <si>
    <t>2016 и 2021 гг. в разрезе категорий хозяйств</t>
  </si>
  <si>
    <r>
      <t>2016</t>
    </r>
    <r>
      <rPr>
        <b/>
        <vertAlign val="superscript"/>
        <sz val="10"/>
        <color theme="0"/>
        <rFont val="Arial"/>
        <family val="2"/>
        <charset val="204"/>
      </rPr>
      <t>1)</t>
    </r>
  </si>
  <si>
    <r>
      <t>2016</t>
    </r>
    <r>
      <rPr>
        <b/>
        <vertAlign val="superscript"/>
        <sz val="10"/>
        <color theme="0"/>
        <rFont val="Arial"/>
        <family val="2"/>
        <charset val="204"/>
      </rPr>
      <t>2)</t>
    </r>
  </si>
  <si>
    <t>Общая площадь сельскохозяйственных угодий, га</t>
  </si>
  <si>
    <t>Из общей площади сельскохозяйственных угодий фактически использовались,  га</t>
  </si>
  <si>
    <t>Посевная площадь сельскохозяйственных культур под урожай - всего,  га</t>
  </si>
  <si>
    <t>Число организаций (хозяйств) - всего</t>
  </si>
  <si>
    <t>Площади виноградников, га</t>
  </si>
  <si>
    <t xml:space="preserve">Сельско-хозяйственные организации </t>
  </si>
  <si>
    <t>сельско-хозяйственные организации, не относящиеся к субъектам малого предпринима-тельства</t>
  </si>
  <si>
    <t>малые предприятия, включая микро-предприятия</t>
  </si>
  <si>
    <t>Число организаций (хозяйств), получавших субсидии (дотации) в предшествующем переписи году, всего</t>
  </si>
  <si>
    <t>Число организаций (хозяйств), получавших кредитные средства в предшествующем переписи году, всего</t>
  </si>
  <si>
    <t>Пчелы медоносные (семьи), шт.</t>
  </si>
  <si>
    <t xml:space="preserve">Поголовье сельскохозяйственных животных, голов: </t>
  </si>
  <si>
    <t>в процентах от общей площади  сельскохозяйственных угодий соответствующей категории организаций (хозяйств)</t>
  </si>
  <si>
    <r>
      <t>Площади многолетних плодовых насаждений и ягодных культур - всего</t>
    </r>
    <r>
      <rPr>
        <b/>
        <sz val="10"/>
        <color rgb="FF000000"/>
        <rFont val="Arial"/>
        <family val="2"/>
        <charset val="204"/>
      </rPr>
      <t>, га</t>
    </r>
  </si>
  <si>
    <t>...</t>
  </si>
  <si>
    <t xml:space="preserve">2.   Основные итоги сельскохозяйственных переписей </t>
  </si>
  <si>
    <t>3.   Число объектов  микропереписи</t>
  </si>
  <si>
    <t>по категориям хозяйств</t>
  </si>
  <si>
    <t>(на 1 августа 2021г.)</t>
  </si>
  <si>
    <t>Сельскохозяй-ственные организации -всего</t>
  </si>
  <si>
    <t>Крестьянские (фермерские) хозяйства и индивидуаль-ные предпринима-тели  - всего</t>
  </si>
  <si>
    <t>Личные подсобные и другие индивидуаль-ные хозяйства граждан сельских населённых пунктов</t>
  </si>
  <si>
    <t xml:space="preserve">сельскохозяй-ственные организации, не относящиеся к субъектам малого предпринима-тельства </t>
  </si>
  <si>
    <t>малые  предприятия - всего</t>
  </si>
  <si>
    <t xml:space="preserve">из них </t>
  </si>
  <si>
    <t>крестьянские (фермерские) хозяйства</t>
  </si>
  <si>
    <t>индивидуаль-ные предпринима-тели</t>
  </si>
  <si>
    <t>малые предприятия (без микропред-приятий)</t>
  </si>
  <si>
    <t>микропред-приятия</t>
  </si>
  <si>
    <t>Московская область</t>
  </si>
  <si>
    <t>Городские округа Московской области</t>
  </si>
  <si>
    <t>Городской округ Балашиха</t>
  </si>
  <si>
    <t>Городской округ Бронницы</t>
  </si>
  <si>
    <t>Ленинский городской округ</t>
  </si>
  <si>
    <t>Волоколамский городской округ</t>
  </si>
  <si>
    <t>Городской округ Домодедово</t>
  </si>
  <si>
    <t>Городской округ Воскресенск</t>
  </si>
  <si>
    <t>Городской округ Дзержинский</t>
  </si>
  <si>
    <t>Дмитровский городской округ</t>
  </si>
  <si>
    <t>Городской округ Долгопрудный</t>
  </si>
  <si>
    <t>Городской округ Дубна</t>
  </si>
  <si>
    <t>Городской округ Егорьевск</t>
  </si>
  <si>
    <t>Городской округ Жуковский</t>
  </si>
  <si>
    <t>Сергиево-Посадский городской округ</t>
  </si>
  <si>
    <t>Городской округ Зарайск</t>
  </si>
  <si>
    <t>Городской округ Ивантеевка</t>
  </si>
  <si>
    <t>Городской округ Истра</t>
  </si>
  <si>
    <t>Городской округ Королёв</t>
  </si>
  <si>
    <t>Городской округ Кашира</t>
  </si>
  <si>
    <t>Городской округ Клин</t>
  </si>
  <si>
    <t>Коломенский городской округ</t>
  </si>
  <si>
    <t>Городской округ Котельники</t>
  </si>
  <si>
    <t>Городской округ Лобня</t>
  </si>
  <si>
    <t>Городской округ Лыткарино</t>
  </si>
  <si>
    <t>Городской округ Лосино-Петровский</t>
  </si>
  <si>
    <t>Городской округ Красноармейск</t>
  </si>
  <si>
    <t>Городской округ Красногорск</t>
  </si>
  <si>
    <t>Можайский городской округ</t>
  </si>
  <si>
    <t>Городской округ Мытищи</t>
  </si>
  <si>
    <t>Городской округ Луховицы</t>
  </si>
  <si>
    <t>Городской округ Люберцы</t>
  </si>
  <si>
    <t>Наро-Фоминский городской округ</t>
  </si>
  <si>
    <t>Богородский городской округ</t>
  </si>
  <si>
    <t>Городской округ Лотошино</t>
  </si>
  <si>
    <t>Одинцовский городской округ</t>
  </si>
  <si>
    <t>Городской округ Озёры</t>
  </si>
  <si>
    <t>Орехово-Зуевский городской округ</t>
  </si>
  <si>
    <t>Пушкинский городской округ</t>
  </si>
  <si>
    <t>Городской округ Павловский Посад</t>
  </si>
  <si>
    <t>Городской округ Подольск</t>
  </si>
  <si>
    <t>Городской округ Пущино</t>
  </si>
  <si>
    <t>Городской округ Реутов</t>
  </si>
  <si>
    <t>Рузский городской округ</t>
  </si>
  <si>
    <t>Городской округ Протвино</t>
  </si>
  <si>
    <t>Раменский городской округ</t>
  </si>
  <si>
    <t>Городской округ Серпухов</t>
  </si>
  <si>
    <t>Городской округ Солнечногорск</t>
  </si>
  <si>
    <t>Городской округ Серебряные Пруды</t>
  </si>
  <si>
    <t>Городской округ Ступино</t>
  </si>
  <si>
    <t>Талдомский городской округ</t>
  </si>
  <si>
    <t>Городской округ Фрязино</t>
  </si>
  <si>
    <t>Городской округ Черноголовка</t>
  </si>
  <si>
    <t>Городской округ Химки</t>
  </si>
  <si>
    <t>Городской округ Чехов</t>
  </si>
  <si>
    <t>Городской округ Шатура</t>
  </si>
  <si>
    <t>Городской округ Шаховская</t>
  </si>
  <si>
    <t>Городской округ Щёлково</t>
  </si>
  <si>
    <t>Городской округ Электросталь</t>
  </si>
  <si>
    <t>Городской округ Электрогорск</t>
  </si>
  <si>
    <t xml:space="preserve">4.   Число объектов микропереписи, осуществляющих сельскохозяйственную </t>
  </si>
  <si>
    <t>деятельность в I полугодии 2021 г., по категориям хозяйств</t>
  </si>
  <si>
    <t>Сельскохозяй- ственные организации - всего</t>
  </si>
  <si>
    <t>в том</t>
  </si>
  <si>
    <t>числе</t>
  </si>
  <si>
    <t>Крестьянские (фермерские) хозяйства и индивидуаль- ные предпринима- тели</t>
  </si>
  <si>
    <t>Личные подсобные и другие индивидуаль- ные хозяйства граждан сельских населенных пунктов</t>
  </si>
  <si>
    <t>сельскохозяй- ственные организации, не относящиеся к субъектам малого предпринима- тельства</t>
  </si>
  <si>
    <t>малые предприятия</t>
  </si>
  <si>
    <t>из них</t>
  </si>
  <si>
    <t>индивидуаль- ные предпринима- тели</t>
  </si>
  <si>
    <t xml:space="preserve">5.   Удельный вес объектов микропереписи, осуществляющих </t>
  </si>
  <si>
    <t>сельскохозяйственную деятельность в I полугодии 2021 г.,</t>
  </si>
  <si>
    <t xml:space="preserve">по категориям </t>
  </si>
  <si>
    <t>хозяйств</t>
  </si>
  <si>
    <t>(в процентах от общего числа соответствующей категории объекта)</t>
  </si>
  <si>
    <t xml:space="preserve">6.   Характеристика </t>
  </si>
  <si>
    <t>некоммерческих товариществ</t>
  </si>
  <si>
    <t>(на 1 августа 2021 г.)</t>
  </si>
  <si>
    <t>дачные и другие</t>
  </si>
  <si>
    <t>Число товариществ</t>
  </si>
  <si>
    <t>Количество  земельных участков в товариществах</t>
  </si>
  <si>
    <t>Общая площадь участков в товариществах, га</t>
  </si>
  <si>
    <t>всего</t>
  </si>
  <si>
    <t>площадь земли в среднем на один участок в пользовании граждан</t>
  </si>
  <si>
    <t>осуществля-ющих деятельность</t>
  </si>
  <si>
    <t>в процентах от общего числа товариществ</t>
  </si>
  <si>
    <t>освоенные</t>
  </si>
  <si>
    <t>в процентах от общего количества земельных участков</t>
  </si>
  <si>
    <t>в пользовании граждан</t>
  </si>
  <si>
    <t>Некоммерческие товарищества граждан - всего</t>
  </si>
  <si>
    <t>огороднические</t>
  </si>
  <si>
    <t>садоводческие</t>
  </si>
  <si>
    <t>7.   Площадь сельскохозяйственных угодий</t>
  </si>
  <si>
    <t>сельскохозяйственных организаций</t>
  </si>
  <si>
    <t>(на 1 августа 2021 г.; гектаров)</t>
  </si>
  <si>
    <t>Общая площадь сельскохозяй-ственных угодий</t>
  </si>
  <si>
    <t>Пашня</t>
  </si>
  <si>
    <t>Сенокосы</t>
  </si>
  <si>
    <t xml:space="preserve"> Пастбища</t>
  </si>
  <si>
    <t>Многолетние насаждения</t>
  </si>
  <si>
    <t xml:space="preserve"> Залежь</t>
  </si>
  <si>
    <t>Из общей площади сельскохозяй-ственных угодий фактически использовались</t>
  </si>
  <si>
    <t xml:space="preserve">8.   Площадь сельскохозяйственных угодий сельскохозяйственных </t>
  </si>
  <si>
    <t xml:space="preserve"> организаций, не относящихся к субъектам малого предпринимательства</t>
  </si>
  <si>
    <t>9.   Площадь сельскохозяйственных угодий</t>
  </si>
  <si>
    <t xml:space="preserve"> малых сельскохозяйственных предприятий </t>
  </si>
  <si>
    <t xml:space="preserve"> Городской округ Балашиха</t>
  </si>
  <si>
    <t xml:space="preserve"> Городской округ Бронницы</t>
  </si>
  <si>
    <t xml:space="preserve">10.   Площадь сельскохозяйственных угодий крестьянских (фермерских) </t>
  </si>
  <si>
    <t>хозяйств и индивидуальных предпринимателей</t>
  </si>
  <si>
    <t xml:space="preserve">11.   Площадь сельскохозяйственных угодий личных подсобных и других </t>
  </si>
  <si>
    <t xml:space="preserve"> индивидуальных хозяйств граждан сельских населенных пунктов</t>
  </si>
  <si>
    <t>12.   Структура сельскохозяйственных угодий</t>
  </si>
  <si>
    <t>в сельскохозяйственных организациях</t>
  </si>
  <si>
    <t xml:space="preserve"> (на 1 августа 2021 г.; в процентах от общей площади сельскохозяйственных угодий)</t>
  </si>
  <si>
    <t>Из общей площади сельскохозяйственных угодий фактически использовались</t>
  </si>
  <si>
    <t xml:space="preserve">13.   Структура сельскохозяйственных угодий в сельскохозяйственных </t>
  </si>
  <si>
    <t xml:space="preserve"> организациях, не относящихся к субъектам малого предпринимательства </t>
  </si>
  <si>
    <t>14.   Структура сельскохозяйственных угодий</t>
  </si>
  <si>
    <t xml:space="preserve"> в малых сельскохозяйственных предприятиях </t>
  </si>
  <si>
    <t xml:space="preserve">15.   Структура сельскохозяйственных угодий в крестьянских </t>
  </si>
  <si>
    <t xml:space="preserve">(фермерских) хозяйствах и у индивидуальных предпринимателей </t>
  </si>
  <si>
    <t xml:space="preserve">16.   Структура сельскохозяйственных угодий в личных подсобных и </t>
  </si>
  <si>
    <t>других индивидуальных хозяйствах граждан сельских населенных пунктов</t>
  </si>
  <si>
    <t>17.   Структура общей земельной площади по видам</t>
  </si>
  <si>
    <t xml:space="preserve"> использования в личных подсобных и других индивидуальных </t>
  </si>
  <si>
    <t xml:space="preserve">хозяйствах граждан </t>
  </si>
  <si>
    <t xml:space="preserve">сельских населенных пунктов </t>
  </si>
  <si>
    <t>(на 1 августа 2021г.; в процентах от общей земельной площади)</t>
  </si>
  <si>
    <t xml:space="preserve">Из общей земельной </t>
  </si>
  <si>
    <t>площади занято под:</t>
  </si>
  <si>
    <t>Неиспользуемая земля</t>
  </si>
  <si>
    <t>постройки, сооружения, дорожки</t>
  </si>
  <si>
    <t>газоны, цветы и декоративные насаждения</t>
  </si>
  <si>
    <t>площадь посевов сельскохозяйственных культур</t>
  </si>
  <si>
    <t>пары</t>
  </si>
  <si>
    <t>сенокосы и пастбища</t>
  </si>
  <si>
    <t xml:space="preserve">18.   Общая посевная площадь сельскохозяйственных культур </t>
  </si>
  <si>
    <t xml:space="preserve">под урожай 2021 г. по категориям хозяйств </t>
  </si>
  <si>
    <t>(гектаров)</t>
  </si>
  <si>
    <t>19.   Посевная площадь зерновых и зернобобовых культур</t>
  </si>
  <si>
    <t>20.   Посевная площадь пшеницы</t>
  </si>
  <si>
    <t xml:space="preserve">23.   Посевная площадь ржи </t>
  </si>
  <si>
    <t xml:space="preserve">под урожай 2021 г., по категориям хозяйств </t>
  </si>
  <si>
    <t xml:space="preserve">26.    Посевная площадь ячменя  </t>
  </si>
  <si>
    <t>29.   Посевная площадь овса</t>
  </si>
  <si>
    <t xml:space="preserve">30.   Посевная площадь кукурузы на зерно </t>
  </si>
  <si>
    <t>31.   Посевная площадь проса</t>
  </si>
  <si>
    <t xml:space="preserve">32.   Посевная площадь гречихи </t>
  </si>
  <si>
    <t>33.   Посевная площадь риса</t>
  </si>
  <si>
    <t>38.   Посевная площадь зернобобовых культур</t>
  </si>
  <si>
    <t xml:space="preserve">под урожай 2021 г. По категориям хозяйств </t>
  </si>
  <si>
    <t xml:space="preserve">39.   Посевная площадь технических культур </t>
  </si>
  <si>
    <t>40.   Посевная площадь сахарной свеклы</t>
  </si>
  <si>
    <t>41.   Посевная площадь подсолнечника на зерно</t>
  </si>
  <si>
    <t>43.   Посевная площадь сои на зерно</t>
  </si>
  <si>
    <t>44.   Посевная площадь рапса</t>
  </si>
  <si>
    <t>49.   Посевная площадь картофеля</t>
  </si>
  <si>
    <t>50.   Посевная площадь овощных и бахчевых культур</t>
  </si>
  <si>
    <t>51.   Посевная площадь овощей открытого грунта</t>
  </si>
  <si>
    <t xml:space="preserve">52.   Посевная площадь капусты всех видов (открытого грунта), кроме </t>
  </si>
  <si>
    <t xml:space="preserve">цветной и брокколи под урожай 2021 г. по категориям хозяйств </t>
  </si>
  <si>
    <t>54.   Посевная площадь огурцов (открытого грунта)</t>
  </si>
  <si>
    <t>55.   Посевная площадь помидоров (открытого грунта)</t>
  </si>
  <si>
    <t>56.   Посевная площадь свеклы столовой (открытого грунта)</t>
  </si>
  <si>
    <t>57.   Посевная площадь моркови столовой (открытого грунта)</t>
  </si>
  <si>
    <t>58.   Посевная площадь лука репчатого (открытого грунта)</t>
  </si>
  <si>
    <t>59.   Посевная площадь чеснока (открытого грунта)</t>
  </si>
  <si>
    <t>72.   Посевная площадь продовольственных бахчевых культур</t>
  </si>
  <si>
    <t>75.   Посевная площадь продовольственных кормовых культур</t>
  </si>
  <si>
    <t>76.   Структура посевных площадей под урожай 2021 г. по видам</t>
  </si>
  <si>
    <t xml:space="preserve"> сельскохозяственных культур в сельскохозяйственных органихациях</t>
  </si>
  <si>
    <t>(в процентах от общей посевной площади)</t>
  </si>
  <si>
    <t>Зерновые и зернобобовые культуры - всего</t>
  </si>
  <si>
    <t>Технические культуры  - всего</t>
  </si>
  <si>
    <t>Овощные и бахчевые культуры - всего</t>
  </si>
  <si>
    <t>из них овощи открытого грунта</t>
  </si>
  <si>
    <t>Кормовые культуры - всего</t>
  </si>
  <si>
    <t>пшеница</t>
  </si>
  <si>
    <t>рожь</t>
  </si>
  <si>
    <t>ячмень</t>
  </si>
  <si>
    <t>тритикале</t>
  </si>
  <si>
    <t>сахарная свёкла (кроме кормовой)</t>
  </si>
  <si>
    <t>лён-кудряш (масличный)</t>
  </si>
  <si>
    <t>эфиро-масличные культуры</t>
  </si>
  <si>
    <t>77.   Структура посевных площадей под урожай 2021 г. по видам</t>
  </si>
  <si>
    <t xml:space="preserve">не относящихся к субъектам </t>
  </si>
  <si>
    <t>малого предпринимательства</t>
  </si>
  <si>
    <t>78.   Структура посевных площадей под урожай 2021 г. по видам</t>
  </si>
  <si>
    <t xml:space="preserve"> сельскохозяственных культур в малых сельскохозяйственных предприятиях</t>
  </si>
  <si>
    <t>79.   Структура посевных площадей под урожай 2021 г. по видам</t>
  </si>
  <si>
    <t xml:space="preserve">сельскохозяйственных культур в крестьянских (фермерских) хозяйствах  </t>
  </si>
  <si>
    <t>и у индивидуальных</t>
  </si>
  <si>
    <t>предпринимателей</t>
  </si>
  <si>
    <t>80.   Структура посевных площадей под урожай 2021 г. по видам</t>
  </si>
  <si>
    <t xml:space="preserve">сельскохозяйственных культур в личных подсобных и других индивидуальных </t>
  </si>
  <si>
    <t xml:space="preserve">хозяйствах граждан сельских </t>
  </si>
  <si>
    <t>населенных пунктов</t>
  </si>
  <si>
    <t>Зерновые и зерно-бобовые культуры</t>
  </si>
  <si>
    <t>Техни-ческие культуры</t>
  </si>
  <si>
    <t>Кормо-вые культуры</t>
  </si>
  <si>
    <t>овощи открытого грунта</t>
  </si>
  <si>
    <t>капуста всех видов, кроме цветной и брокколи</t>
  </si>
  <si>
    <t>лук реп-чатый</t>
  </si>
  <si>
    <t>кабачки патис-соны</t>
  </si>
  <si>
    <t>тыква столовая</t>
  </si>
  <si>
    <t>перец сладкий</t>
  </si>
  <si>
    <t xml:space="preserve">81.   Число объектов микропереписи, </t>
  </si>
  <si>
    <t>имевших теплицы и парники по категориям хозяйств</t>
  </si>
  <si>
    <t>(на 1 августа 2021 г., единиц)</t>
  </si>
  <si>
    <t>Число сельско-хозяйственных организаций, имевших собственные и арендованные теплицы и парники, всего</t>
  </si>
  <si>
    <t>Число крестьянских (фермерских) хозяйств и индивидуальных предпринимателей, имевших собственные и арендованные теплицы и парники, всего</t>
  </si>
  <si>
    <t>Число личных подсобных и других индивидуальных хозяйств граждан сельских населенных пунктов, имевших собственные и арендованные теплицы и парники</t>
  </si>
  <si>
    <t>зимние</t>
  </si>
  <si>
    <t>весенние</t>
  </si>
  <si>
    <t>парники</t>
  </si>
  <si>
    <t>(на 1 августа 2021 г.; тысяч квадратных метров)</t>
  </si>
  <si>
    <t>Площадь в сельскохозяйственных организациях, имевших собственные и арендованные теплицы и парники, общая площадь</t>
  </si>
  <si>
    <t>Площадь в крестьянских (фермерских) хозяйствах и индивидуальных предпринимателей, имевших собственные и арендованные теплицы и парники, общая площадь</t>
  </si>
  <si>
    <t>Площадь в личных подсобных и других индивидуальных хозяйствах граждан сельских населенных пунктов, имевших собственные и арендованные теплицы и парники</t>
  </si>
  <si>
    <t>общая площадь</t>
  </si>
  <si>
    <t xml:space="preserve">83.   Использование площади теплиц и парников с начала 2021 г. </t>
  </si>
  <si>
    <t>под первый оборот по категориям хозяйств</t>
  </si>
  <si>
    <t>(тысяч квадратных метров)</t>
  </si>
  <si>
    <t>Овощи закрытого грунта  – всего</t>
  </si>
  <si>
    <t>малые предприятия (без микропредприятий)</t>
  </si>
  <si>
    <t>микропредприятия</t>
  </si>
  <si>
    <t xml:space="preserve">84.   Использование площади теплиц и парников с начала 2021 г. </t>
  </si>
  <si>
    <t>под второй и последующие обороты по категориям хозяйств</t>
  </si>
  <si>
    <t xml:space="preserve">85.   Площади многолетних плодовых насаждений  </t>
  </si>
  <si>
    <t xml:space="preserve">и ягодных культур по категориям хозяйств </t>
  </si>
  <si>
    <t>Площадь под многолетними плодовыми и ягодными культурами - всего</t>
  </si>
  <si>
    <t xml:space="preserve">86.   Площади многолетних семечковых </t>
  </si>
  <si>
    <t>плодовых насаждений по категориям хозяйств</t>
  </si>
  <si>
    <t>Площадь семечковые - всего</t>
  </si>
  <si>
    <t xml:space="preserve">87.   Площади многолетних косточковых </t>
  </si>
  <si>
    <t>Площадь косточковые - всего</t>
  </si>
  <si>
    <t xml:space="preserve">88.   Площади многолетних орехоплодных </t>
  </si>
  <si>
    <t>Площадь орехоплодные - всего</t>
  </si>
  <si>
    <t xml:space="preserve">89.   Площади многолетних субтропических </t>
  </si>
  <si>
    <t>Площадь субтропические - всего</t>
  </si>
  <si>
    <t xml:space="preserve">90.   Площади многолетних цитрусовых </t>
  </si>
  <si>
    <t>Площадь цитрусовые - всего</t>
  </si>
  <si>
    <t xml:space="preserve">91.   Площади ягодных культур </t>
  </si>
  <si>
    <t>Площадь ягодников - всего</t>
  </si>
  <si>
    <t>92.   Структура площадей многолетних плодовых насаждений и ягодных культур</t>
  </si>
  <si>
    <t xml:space="preserve"> по видам в сельскохозяйственных организациях</t>
  </si>
  <si>
    <t>(на 1 августа 2021 г.; в процентах от общей площади многолетних плодовых насаждений и ягодных культур в сельскохозяйственных организациях)</t>
  </si>
  <si>
    <t>Семечковые</t>
  </si>
  <si>
    <t>Косточковые</t>
  </si>
  <si>
    <t>Орехоплодные</t>
  </si>
  <si>
    <t>Субтропические</t>
  </si>
  <si>
    <t>Цитрусовые</t>
  </si>
  <si>
    <t>Ягодники</t>
  </si>
  <si>
    <t xml:space="preserve">93.   Структура площадей многолетних плодовых насаждений </t>
  </si>
  <si>
    <t xml:space="preserve">и ягодных культур по видам в крестьянских (фермерских) хозяйствах </t>
  </si>
  <si>
    <t xml:space="preserve">и у индивидуальных </t>
  </si>
  <si>
    <t>(на 1 августа 2021 г.; в процентах от общей площади многолетних плодовых насаждений и ягодных культур
 в крестьянских (фермерских) хозяйствах и у индивидуаьных предпринимателей)</t>
  </si>
  <si>
    <t>95.   Площади виноградников</t>
  </si>
  <si>
    <t>Площадь виноградников - всего</t>
  </si>
  <si>
    <t>96.   Поголовье крупного рогатого скота</t>
  </si>
  <si>
    <t>(на 1 августа 2021 г.; голов)</t>
  </si>
  <si>
    <t xml:space="preserve">97.   Поголовье коров </t>
  </si>
  <si>
    <t>98.   Поголовье молочного крупного рогатого скота</t>
  </si>
  <si>
    <t>100.   Поголовье мясного крупного рогатого скота</t>
  </si>
  <si>
    <t>102.   Поголовье свиней</t>
  </si>
  <si>
    <t>104.   Поголовье овец</t>
  </si>
  <si>
    <t>105.   Поголовье коз</t>
  </si>
  <si>
    <t>106.   Поголовье птицы всех видов</t>
  </si>
  <si>
    <t>107.   Поголовье кур</t>
  </si>
  <si>
    <t>108.   Поголовье кур яичных пород</t>
  </si>
  <si>
    <t>110.   Поголовье кур мясных и мясо - яичных пород</t>
  </si>
  <si>
    <t>112.   Поголовье уток</t>
  </si>
  <si>
    <t>113.   Поголовье гусей</t>
  </si>
  <si>
    <t>114.   Поголовье индеек</t>
  </si>
  <si>
    <t>115.   Поголовье цесарок</t>
  </si>
  <si>
    <t>117.   Поголовье перепелок</t>
  </si>
  <si>
    <t>118.   Поголовье фазанов</t>
  </si>
  <si>
    <t>119.   Поголовье страусов</t>
  </si>
  <si>
    <t>120.   Поголовье лошадей</t>
  </si>
  <si>
    <t>121.   Поголовье верблюдов</t>
  </si>
  <si>
    <t>122.   Поголовье кроликов домашних</t>
  </si>
  <si>
    <t>123.   Число семей пчел медоносных</t>
  </si>
  <si>
    <t>(на 1 августа 2021 г.; штук)</t>
  </si>
  <si>
    <t xml:space="preserve">124.   Структура поголовья крупного рогатого скота </t>
  </si>
  <si>
    <t>(в процентах от общего поголовья крупного рогатого скота)</t>
  </si>
  <si>
    <t>Сельскохозяйственные организации</t>
  </si>
  <si>
    <t>Крестьянские (фермерские) хозяйства и индивидуальные предприниматели</t>
  </si>
  <si>
    <t>молочный крупный рогатый скот</t>
  </si>
  <si>
    <t xml:space="preserve">из  него    </t>
  </si>
  <si>
    <t>мясной крупный рогатый скот</t>
  </si>
  <si>
    <t>из него</t>
  </si>
  <si>
    <t>коровы</t>
  </si>
  <si>
    <t xml:space="preserve"> коровы </t>
  </si>
  <si>
    <t xml:space="preserve">125.   Структура поголовья птицы по видам </t>
  </si>
  <si>
    <t>(на 1 августа 2021 года; в процентах от общего поголовья птицы)</t>
  </si>
  <si>
    <t>Куры</t>
  </si>
  <si>
    <t>Утки</t>
  </si>
  <si>
    <t>Гуси</t>
  </si>
  <si>
    <t>Индейки</t>
  </si>
  <si>
    <t>Цесарки</t>
  </si>
  <si>
    <t>Перепелки</t>
  </si>
  <si>
    <t>Фазаны</t>
  </si>
  <si>
    <t>Страусы</t>
  </si>
  <si>
    <t>126.   Структура поголовья птицы по видам в сельскохозяйственных</t>
  </si>
  <si>
    <t xml:space="preserve"> организациях, не относящихся к субъектам малого предпринимательства</t>
  </si>
  <si>
    <t xml:space="preserve">127.   Структура поголовья птицы по видам </t>
  </si>
  <si>
    <t>в малых сельскохозяйственных предприятиях</t>
  </si>
  <si>
    <t xml:space="preserve">128.   Структура поголовья птицы по видам в крестьянских (фермерских) </t>
  </si>
  <si>
    <t>хозяйствах и у индивидуальных предпринимателей</t>
  </si>
  <si>
    <t xml:space="preserve">129.   Структура поголовья птицы по видам в личных подсобных и других </t>
  </si>
  <si>
    <t>индивидуальных хозяйствах граждан сельских населенных пунктов</t>
  </si>
  <si>
    <t xml:space="preserve">130.   Число сельскохозяйственных организаций,  </t>
  </si>
  <si>
    <t>имевших производственные постройки</t>
  </si>
  <si>
    <t>Число организаций, имевших собственные и арендованные склады и сооружения для хранения</t>
  </si>
  <si>
    <t>из них оборудованные системами автоматизированного контроля технологических процессов</t>
  </si>
  <si>
    <t>в процентах от числа организаций, имевших склады и сооружения для хранения</t>
  </si>
  <si>
    <t>зерна, включая семена технических и кормовых культур</t>
  </si>
  <si>
    <t>картофеля и овощей</t>
  </si>
  <si>
    <t>плодов и ягод</t>
  </si>
  <si>
    <t xml:space="preserve">131.   Число крестьянских (фермерских) хозяйств и индивидуальных </t>
  </si>
  <si>
    <t>предпринимателей, имевших производственные постройки</t>
  </si>
  <si>
    <t>Число хозяйств, имевших собственные и арендованные склады и сооружения для хранения</t>
  </si>
  <si>
    <t>в процентах от числа хозяйств, имевших склады и сооружения для хранения</t>
  </si>
  <si>
    <t xml:space="preserve">132.   Мощности единовременного хранения </t>
  </si>
  <si>
    <t>(на 1 августа 2021 г.,тыс. т )</t>
  </si>
  <si>
    <t>Емкости собственных и арендованных складов и сооружений для хранения</t>
  </si>
  <si>
    <t>из них емкости, оборудованные системами автоматизированного контроля технологических процессов</t>
  </si>
  <si>
    <t>в процентах от емкости собственных и арендованных складов и сооружений</t>
  </si>
  <si>
    <t xml:space="preserve">133.   Мощности единовременного хранения в крестьянских (фермерских) </t>
  </si>
  <si>
    <t xml:space="preserve">134.   Число объектов микропереписи, </t>
  </si>
  <si>
    <t>получавших  кредитные средства в 2020 г.</t>
  </si>
  <si>
    <t xml:space="preserve">в том </t>
  </si>
  <si>
    <t>Крестьянские (фермерские) хозяйства и индивидуальные предприниматели - всего</t>
  </si>
  <si>
    <t>малые предприятия (без микро-предприятий)</t>
  </si>
  <si>
    <t xml:space="preserve">135.   Доля объектов микропереписи, </t>
  </si>
  <si>
    <t>получавших кредитные средства в 2020 г.</t>
  </si>
  <si>
    <t>(в процентах от общего числа объектов,
 осуществлявших  сельскохозяйственную деятельность в 2020 году)</t>
  </si>
  <si>
    <t xml:space="preserve">136.   Число объектов микропереписи, получавших субсидии (дотации) за счет </t>
  </si>
  <si>
    <t xml:space="preserve">средств федерального бюджета и / или бюджета субъекта </t>
  </si>
  <si>
    <t xml:space="preserve">Российской Федерации </t>
  </si>
  <si>
    <t xml:space="preserve">в 2020 г.                                                       </t>
  </si>
  <si>
    <t xml:space="preserve">137.   Доля объектов микропереписи, получавших субсидии (дотации) за счет </t>
  </si>
  <si>
    <t xml:space="preserve"> (в процентах от общего числа объектов, 
осуществлявших  сельскохозяйственную деятельность в 2020 году)</t>
  </si>
  <si>
    <t xml:space="preserve">138.   Группировка сельскохозяйственных организаций  </t>
  </si>
  <si>
    <t>по размеру сельскохозяйственных угодий</t>
  </si>
  <si>
    <t>Число сельскохозяйственных организаций</t>
  </si>
  <si>
    <t>Площадь сельскохозяйственных угодий</t>
  </si>
  <si>
    <t>Число сельскохозяйственных организаций получавших</t>
  </si>
  <si>
    <t xml:space="preserve">в процентах
 </t>
  </si>
  <si>
    <t>всего, га</t>
  </si>
  <si>
    <t>в процентах
 от общей площади сельскохозяйственных угодий</t>
  </si>
  <si>
    <t>в среднем на одну организацию, га</t>
  </si>
  <si>
    <t>кредитные средства в 2020 г.</t>
  </si>
  <si>
    <t>субсидии (дотации) за счет средств федерального бюджета и / или бюджета субъекта Российской Федерации в 2020 г.</t>
  </si>
  <si>
    <t>от общего числа организаций</t>
  </si>
  <si>
    <t>от числа организаций, имевших сельскохозяйственные угодья</t>
  </si>
  <si>
    <t>Cельскохозяйственные организации:</t>
  </si>
  <si>
    <t xml:space="preserve">имевшие сельскохозяйственные угодия, га: </t>
  </si>
  <si>
    <t>до 4,1</t>
  </si>
  <si>
    <t>4,1 -10</t>
  </si>
  <si>
    <t>10,1 - 20</t>
  </si>
  <si>
    <t xml:space="preserve">20,1 - 50 </t>
  </si>
  <si>
    <t>50,1 - 100</t>
  </si>
  <si>
    <t>100,1 - 200</t>
  </si>
  <si>
    <t>200,1 - 500</t>
  </si>
  <si>
    <t>500,1 - 1500</t>
  </si>
  <si>
    <t>1500,1 - 3000</t>
  </si>
  <si>
    <t>3000,1 - 4000</t>
  </si>
  <si>
    <t>4000,1 - 6000</t>
  </si>
  <si>
    <t>6000,1 - 10000</t>
  </si>
  <si>
    <t>10000,1 - 40000</t>
  </si>
  <si>
    <t>свыше 40000</t>
  </si>
  <si>
    <t>не имевшие сельскохозяйственных угодий</t>
  </si>
  <si>
    <t>x</t>
  </si>
  <si>
    <t xml:space="preserve">Итого </t>
  </si>
  <si>
    <t xml:space="preserve">139.   Группировка сельскохозяйственных организаций </t>
  </si>
  <si>
    <t>по размеру общей посевной площади под урожай 2021 г.</t>
  </si>
  <si>
    <t>Посевная площадь сельскохозяйственных культур</t>
  </si>
  <si>
    <t>в процентах</t>
  </si>
  <si>
    <t>всего,  га</t>
  </si>
  <si>
    <t>в процентах от общей  площади посевов</t>
  </si>
  <si>
    <t xml:space="preserve">от общего числа организаций </t>
  </si>
  <si>
    <t xml:space="preserve">от числа организаций, имевших посевную площадь </t>
  </si>
  <si>
    <t xml:space="preserve">Сельскохозяйственные организации: </t>
  </si>
  <si>
    <t xml:space="preserve">имевшие посевную площадь, га: </t>
  </si>
  <si>
    <t>до 10,1</t>
  </si>
  <si>
    <t>10,1 - 50</t>
  </si>
  <si>
    <t>500,1 - 1000</t>
  </si>
  <si>
    <t>1000,1 - 1500</t>
  </si>
  <si>
    <t>1500,1 - 2000</t>
  </si>
  <si>
    <t>2000,1 - 3000</t>
  </si>
  <si>
    <t>свыше 10000</t>
  </si>
  <si>
    <t>не имевшие посевной площади</t>
  </si>
  <si>
    <t>х</t>
  </si>
  <si>
    <t>Итого</t>
  </si>
  <si>
    <t xml:space="preserve">140.   Группировка сельскохозяйственных организаций по размеру </t>
  </si>
  <si>
    <t>посевной площади  зерновых и зернобобовых культур под урожай 2021 г.</t>
  </si>
  <si>
    <t>Посевная площадь зерновых и зернобобовых культур</t>
  </si>
  <si>
    <t>Мощности 
складов и сооружений для хранения зерна, тыс.тонн</t>
  </si>
  <si>
    <t>из них оборудованные системой автоматизированного контроля, тыс.тонн</t>
  </si>
  <si>
    <t>в процентах от общей  площади  посевов</t>
  </si>
  <si>
    <t>в среднем на одну организацию,  га</t>
  </si>
  <si>
    <t>до 30,1</t>
  </si>
  <si>
    <t>30,1 - 50</t>
  </si>
  <si>
    <t>200,1 -300</t>
  </si>
  <si>
    <t>300,1 - 600</t>
  </si>
  <si>
    <t>600,1 - 1000</t>
  </si>
  <si>
    <t>свыше 4000</t>
  </si>
  <si>
    <t xml:space="preserve">  всего</t>
  </si>
  <si>
    <t xml:space="preserve">145.   Группировка сельскохозяйственных организаций  </t>
  </si>
  <si>
    <t>по поголовью крупного рогатого скота</t>
  </si>
  <si>
    <t>Поголовье крупного рогатого скота</t>
  </si>
  <si>
    <t>всего,  голов</t>
  </si>
  <si>
    <t>в процентах от общего поголовья</t>
  </si>
  <si>
    <t>в среднем на одну организацию,                                                                                                                                                                                                                                                                                                                                                         голов</t>
  </si>
  <si>
    <t>на 100 га сельхозугодий, голов</t>
  </si>
  <si>
    <t>кредитные средства 
в 2020 г.</t>
  </si>
  <si>
    <t>субсидии (дотации) за счет средств федерального бюджета и/или бюджета субъекта Российской Федерации 
в 2020 г.</t>
  </si>
  <si>
    <t>от числа организаций, имевших поголовье</t>
  </si>
  <si>
    <t>имевшие поголовье, голов</t>
  </si>
  <si>
    <t>до 101</t>
  </si>
  <si>
    <t>101 - 300</t>
  </si>
  <si>
    <t>301 - 500</t>
  </si>
  <si>
    <t>501 - 1000</t>
  </si>
  <si>
    <t>1001 - 1500</t>
  </si>
  <si>
    <t>1501 - 3000</t>
  </si>
  <si>
    <t>3001 - 5000</t>
  </si>
  <si>
    <t>свыше 5000</t>
  </si>
  <si>
    <t>не имевшие поголовья</t>
  </si>
  <si>
    <t xml:space="preserve">147.   Группировка сельскохозяйственных организаций  </t>
  </si>
  <si>
    <t>по поголовью свиней</t>
  </si>
  <si>
    <t>Поголовье свиней</t>
  </si>
  <si>
    <t>всего, голов</t>
  </si>
  <si>
    <t>в среднем на одну организацию, голов</t>
  </si>
  <si>
    <t>на 100 га пашни, голов</t>
  </si>
  <si>
    <t>до 201</t>
  </si>
  <si>
    <t>201 - 300</t>
  </si>
  <si>
    <t>501 - 700</t>
  </si>
  <si>
    <t>701 - 1000</t>
  </si>
  <si>
    <t>1001 - 5000</t>
  </si>
  <si>
    <t>5001 - 10000</t>
  </si>
  <si>
    <t>10001 - 25000</t>
  </si>
  <si>
    <t>свыше 25000</t>
  </si>
  <si>
    <t xml:space="preserve">149.   Группировка сельскохозяйственных организаций </t>
  </si>
  <si>
    <t>по поголовью птицы всех видов</t>
  </si>
  <si>
    <t>Поголовье птицы</t>
  </si>
  <si>
    <t>на 100 га посевной площади зерновых культур, голов</t>
  </si>
  <si>
    <t>до 301</t>
  </si>
  <si>
    <t>301 - 3000</t>
  </si>
  <si>
    <t>3001 - 10000</t>
  </si>
  <si>
    <t>10001 - 50000</t>
  </si>
  <si>
    <t>50001 - 100000</t>
  </si>
  <si>
    <t>100001 - 150000</t>
  </si>
  <si>
    <t>150001 - 300000</t>
  </si>
  <si>
    <t>300001 - 600000</t>
  </si>
  <si>
    <t>свыше 600000</t>
  </si>
  <si>
    <t xml:space="preserve">150.   Группировка крестьянских (фермерских) хозяйств и индивидуальных </t>
  </si>
  <si>
    <t>предпринимателей  по размеру сельскохозяйственных угодий</t>
  </si>
  <si>
    <t>Число крестьянских (фермерских) хозяйств и индивидуальных предпринимателей</t>
  </si>
  <si>
    <t>Число  крестьянских (фермерских) хозяйств и индивидуальных предпринимателей получавших</t>
  </si>
  <si>
    <t>в среднем на одно хозяйство, га</t>
  </si>
  <si>
    <t>от общего числа хозяйств</t>
  </si>
  <si>
    <t>от числа хозяйств, имевших сельскохозяйственные угодья</t>
  </si>
  <si>
    <t>Хозяйства:</t>
  </si>
  <si>
    <t xml:space="preserve">151.   Группировка крестьянских (фермерских) хозяйств и индивидуальных </t>
  </si>
  <si>
    <t>предпринимателей по размеру общей посевной площади под урожай 2021 г.</t>
  </si>
  <si>
    <t>Число крестьянских (фермерских) хозяйств и индивидуальных предпринимателей получавших</t>
  </si>
  <si>
    <t xml:space="preserve">от общего числа хозяйств  </t>
  </si>
  <si>
    <t xml:space="preserve">от числа хозяйств, имевших посевную площадь </t>
  </si>
  <si>
    <t>имевшие посевную площадь, га:</t>
  </si>
  <si>
    <t>до 3,1</t>
  </si>
  <si>
    <t>3,1 - 10</t>
  </si>
  <si>
    <t>20,1 - 50</t>
  </si>
  <si>
    <t xml:space="preserve">50,1 - 100  </t>
  </si>
  <si>
    <t>свыше 3000</t>
  </si>
  <si>
    <t xml:space="preserve">152.   Группировка крестьянских (фермерских) хозяйств и индивидуальных </t>
  </si>
  <si>
    <t>предпринимателей по размеру посевной площади  зерновых и зернобобовых культур под урожай 2021 г.</t>
  </si>
  <si>
    <t xml:space="preserve">от общего числа хозяйств </t>
  </si>
  <si>
    <t xml:space="preserve"> имевшие посевную площадь, га:</t>
  </si>
  <si>
    <t xml:space="preserve">157.   Группировка крестьянских (фермерских) хозяйств и индивидуальных </t>
  </si>
  <si>
    <t>предпринимателей по поголовью крупного рогатого скота</t>
  </si>
  <si>
    <t>Число хозяйств, получавших</t>
  </si>
  <si>
    <t>в среднем на одно хозяйство,  голов</t>
  </si>
  <si>
    <t>от числа хозяйств, имевших поголовье</t>
  </si>
  <si>
    <t>до 3</t>
  </si>
  <si>
    <t>3 - 5</t>
  </si>
  <si>
    <t>6 - 10</t>
  </si>
  <si>
    <t>11 - 20</t>
  </si>
  <si>
    <t>21 - 30</t>
  </si>
  <si>
    <t>31 - 50</t>
  </si>
  <si>
    <t>51 - 100</t>
  </si>
  <si>
    <t>свыше 500</t>
  </si>
  <si>
    <t xml:space="preserve">160.   Группировка крестьянских (фермерских) хозяйств и индивидуальных </t>
  </si>
  <si>
    <t>предпринимателей по поголовью овец и коз</t>
  </si>
  <si>
    <t>Поголовье овец и коз</t>
  </si>
  <si>
    <t>до 6</t>
  </si>
  <si>
    <t>11 - 30</t>
  </si>
  <si>
    <t>31 - 100</t>
  </si>
  <si>
    <t>1501 - 2000</t>
  </si>
  <si>
    <t>свыше 2000</t>
  </si>
  <si>
    <t xml:space="preserve">162.   Группировка личных подсобных и других индивидуальных хозяйств </t>
  </si>
  <si>
    <t>граждан сельских населенных пунктов  по размеру земельной площади</t>
  </si>
  <si>
    <t>Число хозяйств</t>
  </si>
  <si>
    <t xml:space="preserve">Общая площадь земли </t>
  </si>
  <si>
    <t>Из общей площади земли занято под посевы сельскохозяйственных культур</t>
  </si>
  <si>
    <t>в процентах
от общего числа хозяйств</t>
  </si>
  <si>
    <t>в процентах
от общей площади земли хозяйств</t>
  </si>
  <si>
    <t>в среднем  на одно хозяйство, га</t>
  </si>
  <si>
    <t>в процентах от общей площади земли</t>
  </si>
  <si>
    <t xml:space="preserve">Хозяйства: </t>
  </si>
  <si>
    <t>имевшие земельную площадь, га:</t>
  </si>
  <si>
    <t>до 0,06</t>
  </si>
  <si>
    <t>0,06 - 0,10</t>
  </si>
  <si>
    <t>0,11 - 0,15</t>
  </si>
  <si>
    <t>0,16 - 0,20</t>
  </si>
  <si>
    <t>0,21 - 0,25</t>
  </si>
  <si>
    <t>0,26 - 0,30</t>
  </si>
  <si>
    <t>0,31 - 0,35</t>
  </si>
  <si>
    <t>0,36 - 0,40</t>
  </si>
  <si>
    <t>0,41 - 0,50</t>
  </si>
  <si>
    <t>0,51 - 1,00</t>
  </si>
  <si>
    <t>1,01 - 3,00</t>
  </si>
  <si>
    <t>3,01 - 5,00</t>
  </si>
  <si>
    <t>5,01 - 10,00</t>
  </si>
  <si>
    <t>10,01 - 20,00</t>
  </si>
  <si>
    <t>свыше 20,00</t>
  </si>
  <si>
    <t>не имевшие земельной площади</t>
  </si>
  <si>
    <t xml:space="preserve">163.   Группировка личных подсобных и других индивидуальных хозяйств </t>
  </si>
  <si>
    <t xml:space="preserve">граждан сельских населенных пунктов по размеру общей  посевной </t>
  </si>
  <si>
    <t xml:space="preserve">площади под урожай </t>
  </si>
  <si>
    <t>2021 г.</t>
  </si>
  <si>
    <t>Число личных подсобных хозяйств</t>
  </si>
  <si>
    <t>Распределение хозяйств по цели производства :</t>
  </si>
  <si>
    <t>в процентах от общей площади посевов</t>
  </si>
  <si>
    <t>самообеспечение продовольствием</t>
  </si>
  <si>
    <t xml:space="preserve">дополнительный источник денежных средств </t>
  </si>
  <si>
    <t>основной источник денежных средств</t>
  </si>
  <si>
    <t xml:space="preserve"> имевшие посевную площадь, га: </t>
  </si>
  <si>
    <t>0,06 - 0,15</t>
  </si>
  <si>
    <t>0,16 - 0,25</t>
  </si>
  <si>
    <t>0,26 - 0,35</t>
  </si>
  <si>
    <t>0,36 - 0,45</t>
  </si>
  <si>
    <t>0,46 - 0,65</t>
  </si>
  <si>
    <t>0,66 - 1,00</t>
  </si>
  <si>
    <t>1,01 - 2,50</t>
  </si>
  <si>
    <t>2,51 - 10,00</t>
  </si>
  <si>
    <t>10,01 - 20,0</t>
  </si>
  <si>
    <t>свыше 20,0</t>
  </si>
  <si>
    <t xml:space="preserve">164.   Группировка личных подсобных и других индивидуальных хозяйств </t>
  </si>
  <si>
    <t xml:space="preserve">граждан сельских населенных пунктов по размеру посевной площади </t>
  </si>
  <si>
    <t xml:space="preserve">картофеля </t>
  </si>
  <si>
    <t>под урожай 2021 г.</t>
  </si>
  <si>
    <t>Посевная площадь картофеля</t>
  </si>
  <si>
    <t>0,06 - 0,08</t>
  </si>
  <si>
    <t>0,09 - 0,12</t>
  </si>
  <si>
    <t>0,13 - 0,15</t>
  </si>
  <si>
    <t>0,31 - 0,40</t>
  </si>
  <si>
    <t>0,41 - 1,00</t>
  </si>
  <si>
    <t>1,01 - 5,00</t>
  </si>
  <si>
    <t>свыше 5,0</t>
  </si>
  <si>
    <t xml:space="preserve">165.   Группировка личных подсобных и других индивидуальных хозяйств </t>
  </si>
  <si>
    <t xml:space="preserve">граждан  сельских населенных пунктов по размеру посевной площади </t>
  </si>
  <si>
    <t xml:space="preserve">овощей открытого грунта </t>
  </si>
  <si>
    <t>Посевная площадь овощей</t>
  </si>
  <si>
    <t>до 0,03</t>
  </si>
  <si>
    <t>0,03 - 0,05</t>
  </si>
  <si>
    <t>0,21 - 0,30</t>
  </si>
  <si>
    <t>0,31 - 0,50</t>
  </si>
  <si>
    <t xml:space="preserve">166.   Группировка личных подсобных и других индивидуальных хозяйств </t>
  </si>
  <si>
    <t xml:space="preserve">граждан сельских населенных пунктов по поголовью крупного </t>
  </si>
  <si>
    <t xml:space="preserve">рогатого </t>
  </si>
  <si>
    <t>скота</t>
  </si>
  <si>
    <t xml:space="preserve">Число личных подсобных хозяйств </t>
  </si>
  <si>
    <t xml:space="preserve">Поголовье крупного рогатого скота </t>
  </si>
  <si>
    <t>в среднем на одно хозяйство, голов</t>
  </si>
  <si>
    <t>4 - 5</t>
  </si>
  <si>
    <t>свыше 10</t>
  </si>
  <si>
    <t>Наименование таблицы</t>
  </si>
  <si>
    <t>Лист</t>
  </si>
  <si>
    <t>Список листов</t>
  </si>
  <si>
    <t>Основные итоги сельскохозяйственных переписей в разрезе категорий хозяйств</t>
  </si>
  <si>
    <t>01.02</t>
  </si>
  <si>
    <t>Число объектов микропереписи по категориям хозяйств</t>
  </si>
  <si>
    <t>02.03</t>
  </si>
  <si>
    <t>Число объектов микропереписи, осуществлявших сельскохозяйственную деятельность в I полугодии 2021 г., по категориям хозяйств</t>
  </si>
  <si>
    <t>02.04</t>
  </si>
  <si>
    <t>Удельный вес объектов микропсреписи, осуществлявших сельскохозяйственную деятельность в I полугодии 2021 г., по категориям хозяйств</t>
  </si>
  <si>
    <t>02.05</t>
  </si>
  <si>
    <t>Характеристика некоммерческих товариществ (дачные и другие)</t>
  </si>
  <si>
    <t>02.06.01</t>
  </si>
  <si>
    <t>Характеристика некоммерческих товариществ (по всем)</t>
  </si>
  <si>
    <t>02.06.02</t>
  </si>
  <si>
    <t>Характеристика некоммерческих товариществ (огороднические)</t>
  </si>
  <si>
    <t>02.06.03</t>
  </si>
  <si>
    <t>Характеристика некоммерческих товариществ (садоводческие)</t>
  </si>
  <si>
    <t>02.06.04</t>
  </si>
  <si>
    <t>Площадь сельскохозяйственных угодий сельскохозяйственных организаций</t>
  </si>
  <si>
    <t>03.07</t>
  </si>
  <si>
    <t>Площадь сельскохозяйственных угодий сельскохозяйственных организаций, не относящихся к субъектам малого предпринимательства</t>
  </si>
  <si>
    <t>03.08</t>
  </si>
  <si>
    <t>Площадь сельскохозяйственных угодий малых сельскохозяйственных предприятий</t>
  </si>
  <si>
    <t>03.09</t>
  </si>
  <si>
    <t>Площадь сельскохозяйственных угодий крестьянских (фермерских) хозяйств и индивидуальных предпринимателей</t>
  </si>
  <si>
    <t>03.10</t>
  </si>
  <si>
    <t>Площадь сельскохозяйственных угодий личных подсобных и других индивидуальных хозяйств граждан сельских населенных пунктов</t>
  </si>
  <si>
    <t>03.11</t>
  </si>
  <si>
    <t>Структура сельскохозяйственных угодий в сельскохозяйственных организациях</t>
  </si>
  <si>
    <t>03.12</t>
  </si>
  <si>
    <t>Структура сельскохозяйственных угодий в сельскохозяйственных организациях, не относящихся к субъектам малого предпринимательства</t>
  </si>
  <si>
    <t>03.13</t>
  </si>
  <si>
    <t>Структура сельскохозяйственных угодий в малых сельскохозяйственных предприятиях</t>
  </si>
  <si>
    <t>03.14</t>
  </si>
  <si>
    <t>Структура сельскохозяйственных угодий в крестьянских (фермерских) хозяйствах и у индивидуальных предпринимателей</t>
  </si>
  <si>
    <t>03.15</t>
  </si>
  <si>
    <t>Структура сельскохозяйственных угодий в личных подсобных и других индивидуальных хозяйствах граждан сельских населенных пунктов</t>
  </si>
  <si>
    <t>03.16</t>
  </si>
  <si>
    <t>Структура общей земельной площади по видам использования в личных подсобных и других индивидуальных хозяйствах граждан сельских населенных пунктов</t>
  </si>
  <si>
    <t>03.17</t>
  </si>
  <si>
    <t>Общая посевная площадь сельскохозяйственных культур под урожай 2021 г. по категориям хозяйств</t>
  </si>
  <si>
    <t>04.18</t>
  </si>
  <si>
    <t>Посевная площадь зерновых и зернобобовых культур под урожай 2021 г. по категориям хозяйств</t>
  </si>
  <si>
    <t>04.19</t>
  </si>
  <si>
    <t>Посевная площадь пшеницы под урожай 2021 г. по категориям хозяйств</t>
  </si>
  <si>
    <t>04.20</t>
  </si>
  <si>
    <t>Посевная площадь ржи под урожай 2021 г. по категориям хозяйств</t>
  </si>
  <si>
    <t>04.23</t>
  </si>
  <si>
    <t>Посевная площадь ячменя под урожай 2021 г. по категориям хозяйств</t>
  </si>
  <si>
    <t>04.26</t>
  </si>
  <si>
    <t>Посевная площадь овса под урожай 2021 г. по категориям хозяйств</t>
  </si>
  <si>
    <t>04.29</t>
  </si>
  <si>
    <t>Посевная площадь кукурузы на зерно под урожай 2021 г. по категориям хозяйств</t>
  </si>
  <si>
    <t>04.30</t>
  </si>
  <si>
    <t>Посевная площадь проса под урожай 2021 г. по категориям хозяйств</t>
  </si>
  <si>
    <t>04.31</t>
  </si>
  <si>
    <t>Посевная площадь гречихи под урожай 2021 г. по категориям хозяйств</t>
  </si>
  <si>
    <t>04.32</t>
  </si>
  <si>
    <t>Посевная площадь риса под урожай 2021 г. по категориям хозяйств</t>
  </si>
  <si>
    <t>04.33</t>
  </si>
  <si>
    <t>Посевная площадь зернобобовых культур под урожай 2021 г. по категориям хозяйств</t>
  </si>
  <si>
    <t>04.38</t>
  </si>
  <si>
    <t>Посевная площадь технических культур под урожай 2021 г. по категориям хозяйств</t>
  </si>
  <si>
    <t>04.39</t>
  </si>
  <si>
    <t>Посевная площадь сахарной свеклы под урожай 2021 г. по категориям хозяйств</t>
  </si>
  <si>
    <t>04.40</t>
  </si>
  <si>
    <t>Посевная площадь подсолнечника на зерно под урожай 2021 г. по категориям хозяйств</t>
  </si>
  <si>
    <t>04.41</t>
  </si>
  <si>
    <t>Посевная площадь сои на зерно под урожай 2021 г. по категориям хозяйств</t>
  </si>
  <si>
    <t>04.43</t>
  </si>
  <si>
    <t>Посевная площадь рапса под урожай 2021 г. по категориям хозяйств</t>
  </si>
  <si>
    <t>04.44</t>
  </si>
  <si>
    <t>Посевная площадь картофеля под урожай 2021 г. по категориям хозяйств</t>
  </si>
  <si>
    <t>04.49</t>
  </si>
  <si>
    <t>Посевная площадь овощных и бахчевых культур под урожай 2021 г. по категориям хозяйств</t>
  </si>
  <si>
    <t>04.50</t>
  </si>
  <si>
    <t>Посевная площадь овощей открытого грунта под урожай 2021 г. по категориям хозяйств</t>
  </si>
  <si>
    <t>04.51</t>
  </si>
  <si>
    <t>Посевная площадь капусты всех видов (открытого грунта), кроме цветной и брокколи, под урожай 2021 г. по категориям хозяйств</t>
  </si>
  <si>
    <t>04.52</t>
  </si>
  <si>
    <t>Посевная площадь огурцов (открытого грунта) под урожай 2021 г. по категориям хозяйств</t>
  </si>
  <si>
    <t>04.54</t>
  </si>
  <si>
    <t>Посевная площадь помидоров (открытого грунта) под урожай 2021 г. по категориям хозяйств</t>
  </si>
  <si>
    <t>04.55</t>
  </si>
  <si>
    <t>Посевная площадь свеклы столовой (открытого грунта) под урожай 2021 г. по категориям хозяйств</t>
  </si>
  <si>
    <t>04.56</t>
  </si>
  <si>
    <t>Посевная площадь моркови столовой (открытого грунта) под урожай 2021 г. по категориям хозяйств</t>
  </si>
  <si>
    <t>04.57</t>
  </si>
  <si>
    <t>Посевная площадь лука репчатого (открытого грунта) под урожай 2021 г. по категориям хозяйств</t>
  </si>
  <si>
    <t>04.58</t>
  </si>
  <si>
    <t>Посевная площадь чеснока (открытого грунта) под урожай 2021 г. по категориям хозяйств</t>
  </si>
  <si>
    <t>04.59</t>
  </si>
  <si>
    <t>Посевная площадь продовольственных бахчевых культур под урожай 2021 г. по категориям хозяйств</t>
  </si>
  <si>
    <t>04.72</t>
  </si>
  <si>
    <t>Посевная площадь кормовых культур под урожай 2021 г. по категориям хозяйств</t>
  </si>
  <si>
    <t>04.75</t>
  </si>
  <si>
    <t>Структура посевных площадей под урожай 2021 г. по видам сельскохозяйственных культур в сельскохозяйственных организациях</t>
  </si>
  <si>
    <t>04.76</t>
  </si>
  <si>
    <t>Структура посевных площадей под урожай 2021 г. по видам сельскохозяйственных культур в сельскохозяйственных организациях, не относящихся к субъектам малого предпринимательства</t>
  </si>
  <si>
    <t>04.77</t>
  </si>
  <si>
    <t>Структура посевных площадей под урожай 2021 г. по видам сельскохозяйственных культур в малых сельскохозяйственных предприятиях</t>
  </si>
  <si>
    <t>04.78</t>
  </si>
  <si>
    <t>Структура посевных площадей     под урожай 2021 г. по видам сельскохозяйственных культур в крестьянских (фермерских) хозяйствах и у индивидуальных предпринимателей</t>
  </si>
  <si>
    <t>04.79</t>
  </si>
  <si>
    <t>04.80</t>
  </si>
  <si>
    <t>Число объектов микропереписи, имевших теплицы и парники по категориям хозяйств</t>
  </si>
  <si>
    <t>05.81</t>
  </si>
  <si>
    <t>Площадь теплиц и парников по категориям хозяйств</t>
  </si>
  <si>
    <t>05.82</t>
  </si>
  <si>
    <t>Использование площади теплиц и парников с начала 2021 г. под первый оборот по категориям хозяйств</t>
  </si>
  <si>
    <t>05.83</t>
  </si>
  <si>
    <t>Использование площади теплиц и парников с начала 2021 г. под второй и последующие обороты по категориям хозяйств</t>
  </si>
  <si>
    <t>05.84</t>
  </si>
  <si>
    <t>Площади многолетних плодовых насаждений и ягодных культур по категориям хозяйств</t>
  </si>
  <si>
    <t>06.85</t>
  </si>
  <si>
    <t>Площади многолетних семечковых плодовых насаждений по категориям хозяйств</t>
  </si>
  <si>
    <t>06.86</t>
  </si>
  <si>
    <t>Площади многолетних косточковых плодовых насаждений по категориям хозяйств</t>
  </si>
  <si>
    <t>06.87</t>
  </si>
  <si>
    <t>Площади многолетних орехоплодных плодовых насаждений по категориям хозяйств</t>
  </si>
  <si>
    <t>06.88</t>
  </si>
  <si>
    <t>Площади многолетних субтропических плодовых насаждений по категориям хозяйств</t>
  </si>
  <si>
    <t>06.89</t>
  </si>
  <si>
    <t>Площади многолетних цитрусовых плодовых насаждений по категориям хозяйств</t>
  </si>
  <si>
    <t>06.90</t>
  </si>
  <si>
    <t>Площади ягодных культур по категориям хозяйств</t>
  </si>
  <si>
    <t>06.91</t>
  </si>
  <si>
    <t>Структура площадей многолетних плодовых насаждений и ягодных культур по видам в сельскохозяйственных организациях</t>
  </si>
  <si>
    <t>06.92</t>
  </si>
  <si>
    <t>Структура площадей многолетних плодовых насаждений и ягодных культур по видам в крестьянских (фермерских) хозяйствах и у индивидуальных предпринимателей</t>
  </si>
  <si>
    <t>06.93</t>
  </si>
  <si>
    <t>Площади виноградников по категориям хозяйств</t>
  </si>
  <si>
    <t>06.95</t>
  </si>
  <si>
    <t>Поголовье крупного рогатого скота по категориям хозяйств</t>
  </si>
  <si>
    <t>07.96</t>
  </si>
  <si>
    <t>Поголовье коров по категориям хозяйств</t>
  </si>
  <si>
    <t>07.97</t>
  </si>
  <si>
    <t>Поголовье молочного крупного рогатого скота по категориям хозяйств</t>
  </si>
  <si>
    <t>07.98</t>
  </si>
  <si>
    <t>Поголовье мясного крупного рогатого скота по категориям хозяйств</t>
  </si>
  <si>
    <t>07.100</t>
  </si>
  <si>
    <t>Поголовье свиней по категориям хозяйств</t>
  </si>
  <si>
    <t>07.102</t>
  </si>
  <si>
    <t>11оголовье овец по категориям хозяйств</t>
  </si>
  <si>
    <t>07.104</t>
  </si>
  <si>
    <t>Поголовье коз по категориям хозяйств</t>
  </si>
  <si>
    <t>07.105</t>
  </si>
  <si>
    <t>Поголовье птицы всех видов по категориям хозяйств</t>
  </si>
  <si>
    <t>07.106</t>
  </si>
  <si>
    <t>Поголовье кур по категориям хозяйств</t>
  </si>
  <si>
    <t>07.107</t>
  </si>
  <si>
    <t>Поголовье кур яичных пород по категориям хозяйств</t>
  </si>
  <si>
    <t>07.108</t>
  </si>
  <si>
    <t>Поголовье кур мясных и мясо-яичных пород по категориям хозяйств</t>
  </si>
  <si>
    <t>07.110</t>
  </si>
  <si>
    <t>Поголовье уток по категориям хозяйств</t>
  </si>
  <si>
    <t>07.112</t>
  </si>
  <si>
    <t>Поголовье гусей по категориям хозяйств</t>
  </si>
  <si>
    <t>07.113</t>
  </si>
  <si>
    <t>Поголовье индеек по категориям хозяйств</t>
  </si>
  <si>
    <t>07.114</t>
  </si>
  <si>
    <t>Поголовье цесарок по категориям хозяйств</t>
  </si>
  <si>
    <t>07.115</t>
  </si>
  <si>
    <t>Поголовье перепелок по категориям хозяйств</t>
  </si>
  <si>
    <t>07.117</t>
  </si>
  <si>
    <t>Поголовье фазанов по категориям хозяйств</t>
  </si>
  <si>
    <t>07.118</t>
  </si>
  <si>
    <t>Поголовье страусов по категориям хозяйств</t>
  </si>
  <si>
    <t>07.119</t>
  </si>
  <si>
    <t>Поголовье лошадей по категориям хозяйств</t>
  </si>
  <si>
    <t>07.120</t>
  </si>
  <si>
    <t>07.121</t>
  </si>
  <si>
    <t>Поголовье кроликов домашних по категориям хозяйств</t>
  </si>
  <si>
    <t>07.122</t>
  </si>
  <si>
    <t>Число семей пчел медоносных по категориям хозяйств</t>
  </si>
  <si>
    <t>07.123</t>
  </si>
  <si>
    <t>Структура поголовья крупного рогатого скота по категориям хозяйств</t>
  </si>
  <si>
    <t>07.124</t>
  </si>
  <si>
    <t>Структура поголовья птицы по видам в сельскохозяйственных организациях</t>
  </si>
  <si>
    <t>07.125</t>
  </si>
  <si>
    <t>Структура поголовья птицы по видам в сельскохозяйственных организациях, не относящихся к субъектам малого предпринимательства</t>
  </si>
  <si>
    <t>07.126</t>
  </si>
  <si>
    <t>Структура поголовья птицы по видам в малых сельскохозяйственных предприятиях</t>
  </si>
  <si>
    <t>07.127</t>
  </si>
  <si>
    <t>Структура поголовья птицы по видам в крестьянских (фермерских) хозяйствах и у индивидуальных предпринимателей</t>
  </si>
  <si>
    <t>07.128</t>
  </si>
  <si>
    <t>Структура поголовья птицы по видам в личных подсобных и других индивидуальных хозяйствах граждан сельских населенных пунктов</t>
  </si>
  <si>
    <t>07.129</t>
  </si>
  <si>
    <t>Число сельскохозяйственных организаций, имевших производственные постройки</t>
  </si>
  <si>
    <t>08.130</t>
  </si>
  <si>
    <t>Число крестьянских (фермерских) хозяйств и индивидуальных предпринимателей, имевших производственные постройки</t>
  </si>
  <si>
    <t>08.131</t>
  </si>
  <si>
    <t>Мощности единовременного хранения в сельскохозяйственных организациях</t>
  </si>
  <si>
    <t>08.132</t>
  </si>
  <si>
    <t>Мощности единовременного хранения в крестьянских (фермерских) хозяйствах и у индивидуальных предпринимателей</t>
  </si>
  <si>
    <t>08.133</t>
  </si>
  <si>
    <t>Число объектов микропереписи, получавших кредитные средства в 2020 г.</t>
  </si>
  <si>
    <t>09.134</t>
  </si>
  <si>
    <t>Доля объектов микропереписи, получавших кредитные средства в 2020 г.</t>
  </si>
  <si>
    <t>09.135</t>
  </si>
  <si>
    <t>Число объектов микропереписи, получавших субсидии (дотации) за счет средств федерального бюджета и/или бюджета субъекта Российской Федерации в 2020 г.</t>
  </si>
  <si>
    <t>09.136</t>
  </si>
  <si>
    <t>Доля объектов микропереписи, получавших субсидии (дотации) за счет средств федерального бюджета и/или бюджета субъекта Российской Федерации в 2020 г.</t>
  </si>
  <si>
    <t>09.137</t>
  </si>
  <si>
    <t>Группировка сельскохозяйственных организаций по размеру сельскохозяйственных угодий</t>
  </si>
  <si>
    <t>10.138</t>
  </si>
  <si>
    <t>Группировка сельскохозяйственных организаций по размеру общей посевной площади под урожай 2021 г.</t>
  </si>
  <si>
    <t>10.139</t>
  </si>
  <si>
    <t>Группировка сельскохозяйственных организаций по размеру посевной площади зерновых и зернобобовых культур под урожай 2021 г.</t>
  </si>
  <si>
    <t>10.140</t>
  </si>
  <si>
    <t>Группировка сельскохозяйственных организаций по поголовью крупного рогатого скота</t>
  </si>
  <si>
    <t>10.145</t>
  </si>
  <si>
    <t>Группировка сельскохозяйственных организаций по поголовью свиней</t>
  </si>
  <si>
    <t>10.147</t>
  </si>
  <si>
    <t>Группировка сельскохозяйственных организаций по поголовью птицы всех видов</t>
  </si>
  <si>
    <t>10.149</t>
  </si>
  <si>
    <t>Группировка крестьянских (фермерских) хозяйств и индивидуальных предпринимателей по размеру сельскохозяйственных угодий</t>
  </si>
  <si>
    <t>10.150</t>
  </si>
  <si>
    <t>Группировка крестьянских (фермерских) хозяйств и индивидуальных предпринимателей по размеру общей посевной площади под урожай 2021 г.</t>
  </si>
  <si>
    <t>10.151</t>
  </si>
  <si>
    <t>Группировка крестьянских (фермерских) хозяйств и индивидуальных предпринимателей по размеру посевной площади зерновых и зернобобовых культур под урожай 2021 г.</t>
  </si>
  <si>
    <t>10.152</t>
  </si>
  <si>
    <t>Группировка крестьянских (фермерских) хозяйств и индивидуальных предпринимателей по поголовью крупного рогатого скота</t>
  </si>
  <si>
    <t>10.157</t>
  </si>
  <si>
    <t>Группировка крестьянских (фермерских) хозяйств и индивидуальных предпринимателей по поголовью овец и коз</t>
  </si>
  <si>
    <t>10.160</t>
  </si>
  <si>
    <t>Группировка личных подсобных и других индивидуальных хозяйств граждан сельских населенных пунктов по размеру земельной площади</t>
  </si>
  <si>
    <t>10.162</t>
  </si>
  <si>
    <t>Группировка личных подсобных и других индивидуальных хозяйств граждан сельских населенных пунктов по размеру общей посевной площади под урожай 2021 г.</t>
  </si>
  <si>
    <t>10.163</t>
  </si>
  <si>
    <t>Группировка личных подсобных и других индивидуальных хозяйств граждан сельских населенных пунктов по размеру посевной площади картофеля под урожай 2021 г.</t>
  </si>
  <si>
    <t>10.164</t>
  </si>
  <si>
    <t>Группировка личных подсобных и других индивидуальных хозяйств граждан сельских населенных пунктов по размеру посевной площади овощей открытого грунта под урожай 2021 г.</t>
  </si>
  <si>
    <t>10.165</t>
  </si>
  <si>
    <t>Группировка личных подсобных и других индивидуальных хозяйств граждан сельских населенных пунктов по поголовью крупного рогатого скота</t>
  </si>
  <si>
    <t>10.166</t>
  </si>
  <si>
    <t xml:space="preserve">Структура посевных площадей под урожай 2021 г. по видам сельскохозяйственных культур в личных подсобных и других индивидуальных хозяйствах граждан сельских населенных пунктов. </t>
  </si>
  <si>
    <t>Поголовье верблюдов по категориям хозяйств</t>
  </si>
  <si>
    <t xml:space="preserve">82.   Площадь теплиц и парников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</si>
</sst>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</numFmts>
  <fonts count="28" x14ac:knownFonts="1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sz val="9"/>
      <name val="Arial CYR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theme="0"/>
      <name val="Arial"/>
      <family val="2"/>
      <charset val="204"/>
    </font>
    <font>
      <b/>
      <vertAlign val="superscript"/>
      <sz val="10"/>
      <color theme="0"/>
      <name val="Arial"/>
      <family val="2"/>
      <charset val="204"/>
    </font>
    <font>
      <b/>
      <sz val="10"/>
      <name val="Arial"/>
      <family val="2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0"/>
      <color theme="3" tint="-0.499984740745262"/>
      <name val="Arial"/>
      <family val="2"/>
      <charset val="204"/>
    </font>
    <font>
      <u/>
      <sz val="10"/>
      <color theme="3" tint="-0.499984740745262"/>
      <name val="Arial"/>
      <family val="2"/>
      <charset val="204"/>
    </font>
    <font>
      <u/>
      <sz val="10"/>
      <color theme="3" tint="-0.24997711111789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DCF4E8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rgb="FF339966"/>
      </top>
      <bottom style="thin">
        <color rgb="FF339966"/>
      </bottom>
      <diagonal/>
    </border>
    <border>
      <left/>
      <right/>
      <top style="thin">
        <color rgb="FF339966"/>
      </top>
      <bottom/>
      <diagonal/>
    </border>
    <border>
      <left/>
      <right/>
      <top/>
      <bottom style="thick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/>
      <right/>
      <top style="thin">
        <color auto="1"/>
      </top>
      <bottom style="thick">
        <color rgb="FFFFC000"/>
      </bottom>
      <diagonal/>
    </border>
    <border>
      <left/>
      <right/>
      <top/>
      <bottom style="thin">
        <color rgb="FF33996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ck">
        <color rgb="FFFFC000"/>
      </bottom>
      <diagonal/>
    </border>
    <border>
      <left/>
      <right/>
      <top style="thin">
        <color rgb="FFFFC000"/>
      </top>
      <bottom style="thick">
        <color rgb="FFFFC000"/>
      </bottom>
      <diagonal/>
    </border>
  </borders>
  <cellStyleXfs count="11">
    <xf numFmtId="0" fontId="0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0" fontId="14" fillId="0" borderId="0"/>
    <xf numFmtId="0" fontId="15" fillId="0" borderId="0"/>
  </cellStyleXfs>
  <cellXfs count="211">
    <xf numFmtId="0" fontId="0" fillId="0" borderId="0" xfId="0"/>
    <xf numFmtId="0" fontId="9" fillId="0" borderId="0" xfId="7" applyFont="1" applyFill="1"/>
    <xf numFmtId="0" fontId="13" fillId="0" borderId="0" xfId="7" applyFont="1" applyFill="1"/>
    <xf numFmtId="0" fontId="3" fillId="0" borderId="0" xfId="6" applyFont="1" applyAlignment="1">
      <alignment vertical="center" wrapText="1"/>
    </xf>
    <xf numFmtId="0" fontId="4" fillId="0" borderId="0" xfId="7" applyFont="1" applyAlignment="1">
      <alignment vertical="center" wrapText="1"/>
    </xf>
    <xf numFmtId="0" fontId="3" fillId="0" borderId="0" xfId="6" applyFont="1" applyBorder="1" applyAlignment="1">
      <alignment vertical="center" wrapText="1"/>
    </xf>
    <xf numFmtId="0" fontId="5" fillId="0" borderId="1" xfId="6" applyFont="1" applyFill="1" applyBorder="1" applyAlignment="1">
      <alignment horizontal="left" vertical="top" wrapText="1" indent="2"/>
    </xf>
    <xf numFmtId="0" fontId="5" fillId="0" borderId="1" xfId="7" applyFont="1" applyFill="1" applyBorder="1" applyAlignment="1">
      <alignment horizontal="left" vertical="top" wrapText="1" indent="3"/>
    </xf>
    <xf numFmtId="0" fontId="5" fillId="0" borderId="1" xfId="6" applyFont="1" applyFill="1" applyBorder="1" applyAlignment="1">
      <alignment horizontal="left" vertical="top" wrapText="1" indent="3"/>
    </xf>
    <xf numFmtId="0" fontId="5" fillId="0" borderId="1" xfId="6" applyFont="1" applyFill="1" applyBorder="1" applyAlignment="1">
      <alignment horizontal="left" vertical="top" wrapText="1"/>
    </xf>
    <xf numFmtId="0" fontId="5" fillId="0" borderId="1" xfId="7" applyFont="1" applyFill="1" applyBorder="1" applyAlignment="1">
      <alignment horizontal="left" wrapText="1" indent="1"/>
    </xf>
    <xf numFmtId="0" fontId="5" fillId="0" borderId="1" xfId="7" applyFont="1" applyFill="1" applyBorder="1" applyAlignment="1">
      <alignment horizontal="left" wrapText="1" indent="2"/>
    </xf>
    <xf numFmtId="0" fontId="5" fillId="0" borderId="1" xfId="7" applyFont="1" applyFill="1" applyBorder="1" applyAlignment="1">
      <alignment horizontal="left" vertical="top" wrapText="1" indent="2"/>
    </xf>
    <xf numFmtId="49" fontId="5" fillId="0" borderId="1" xfId="7" applyNumberFormat="1" applyFont="1" applyFill="1" applyBorder="1" applyAlignment="1">
      <alignment horizontal="left" vertical="top" wrapText="1" indent="3"/>
    </xf>
    <xf numFmtId="0" fontId="5" fillId="0" borderId="1" xfId="7" applyFont="1" applyFill="1" applyBorder="1" applyAlignment="1">
      <alignment horizontal="left" wrapText="1" indent="3"/>
    </xf>
    <xf numFmtId="0" fontId="5" fillId="0" borderId="1" xfId="7" applyFont="1" applyFill="1" applyBorder="1" applyAlignment="1">
      <alignment horizontal="left" vertical="top" wrapText="1" indent="1"/>
    </xf>
    <xf numFmtId="0" fontId="15" fillId="0" borderId="1" xfId="7" applyFont="1" applyFill="1" applyBorder="1" applyAlignment="1">
      <alignment horizontal="left" wrapText="1" indent="1"/>
    </xf>
    <xf numFmtId="0" fontId="15" fillId="0" borderId="1" xfId="7" applyFont="1" applyFill="1" applyBorder="1" applyAlignment="1">
      <alignment horizontal="left" wrapText="1" indent="3"/>
    </xf>
    <xf numFmtId="0" fontId="15" fillId="0" borderId="1" xfId="7" applyFont="1" applyFill="1" applyBorder="1" applyAlignment="1">
      <alignment horizontal="left" wrapText="1" indent="2"/>
    </xf>
    <xf numFmtId="0" fontId="15" fillId="0" borderId="1" xfId="7" applyFont="1" applyFill="1" applyBorder="1" applyAlignment="1">
      <alignment horizontal="left" vertical="top" wrapText="1" indent="1"/>
    </xf>
    <xf numFmtId="0" fontId="15" fillId="0" borderId="1" xfId="7" applyFont="1" applyFill="1" applyBorder="1" applyAlignment="1">
      <alignment horizontal="left" vertical="top" wrapText="1" indent="2"/>
    </xf>
    <xf numFmtId="0" fontId="15" fillId="0" borderId="1" xfId="7" applyFont="1" applyFill="1" applyBorder="1" applyAlignment="1">
      <alignment horizontal="left" vertical="top" wrapText="1" indent="4"/>
    </xf>
    <xf numFmtId="0" fontId="15" fillId="0" borderId="1" xfId="7" applyFont="1" applyFill="1" applyBorder="1" applyAlignment="1">
      <alignment horizontal="left" wrapText="1" indent="4"/>
    </xf>
    <xf numFmtId="0" fontId="5" fillId="0" borderId="1" xfId="7" applyFont="1" applyFill="1" applyBorder="1" applyAlignment="1">
      <alignment horizontal="left" vertical="top" wrapText="1"/>
    </xf>
    <xf numFmtId="0" fontId="6" fillId="0" borderId="1" xfId="7" applyFont="1" applyFill="1" applyBorder="1" applyAlignment="1">
      <alignment horizontal="left" vertical="top" wrapText="1"/>
    </xf>
    <xf numFmtId="0" fontId="17" fillId="2" borderId="3" xfId="6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horizontal="center" vertical="center" wrapText="1"/>
    </xf>
    <xf numFmtId="0" fontId="8" fillId="3" borderId="0" xfId="6" applyFont="1" applyFill="1" applyBorder="1" applyAlignment="1">
      <alignment horizontal="left" vertical="top" wrapText="1"/>
    </xf>
    <xf numFmtId="0" fontId="8" fillId="3" borderId="0" xfId="6" applyFont="1" applyFill="1" applyBorder="1" applyAlignment="1">
      <alignment horizontal="center" vertical="center"/>
    </xf>
    <xf numFmtId="166" fontId="6" fillId="0" borderId="1" xfId="7" applyNumberFormat="1" applyFont="1" applyFill="1" applyBorder="1" applyAlignment="1">
      <alignment horizontal="center" vertical="center"/>
    </xf>
    <xf numFmtId="1" fontId="6" fillId="0" borderId="1" xfId="7" applyNumberFormat="1" applyFont="1" applyFill="1" applyBorder="1" applyAlignment="1">
      <alignment horizontal="center" vertical="center"/>
    </xf>
    <xf numFmtId="167" fontId="6" fillId="0" borderId="1" xfId="7" applyNumberFormat="1" applyFont="1" applyFill="1" applyBorder="1" applyAlignment="1">
      <alignment horizontal="center" vertical="center"/>
    </xf>
    <xf numFmtId="0" fontId="8" fillId="3" borderId="0" xfId="6" applyFont="1" applyFill="1" applyBorder="1" applyAlignment="1">
      <alignment horizontal="left" vertical="center" wrapText="1"/>
    </xf>
    <xf numFmtId="0" fontId="8" fillId="3" borderId="0" xfId="6" applyFont="1" applyFill="1" applyBorder="1" applyAlignment="1">
      <alignment horizontal="center" vertical="center" wrapText="1"/>
    </xf>
    <xf numFmtId="167" fontId="8" fillId="3" borderId="0" xfId="6" applyNumberFormat="1" applyFont="1" applyFill="1" applyBorder="1" applyAlignment="1">
      <alignment horizontal="center" vertical="center" wrapText="1"/>
    </xf>
    <xf numFmtId="0" fontId="8" fillId="3" borderId="1" xfId="6" applyFont="1" applyFill="1" applyBorder="1" applyAlignment="1">
      <alignment horizontal="left" vertical="center" wrapText="1"/>
    </xf>
    <xf numFmtId="0" fontId="8" fillId="3" borderId="1" xfId="6" applyFont="1" applyFill="1" applyBorder="1" applyAlignment="1">
      <alignment horizontal="center" vertical="center" wrapText="1"/>
    </xf>
    <xf numFmtId="167" fontId="8" fillId="3" borderId="1" xfId="6" applyNumberFormat="1" applyFont="1" applyFill="1" applyBorder="1" applyAlignment="1">
      <alignment horizontal="center" vertical="center" wrapText="1"/>
    </xf>
    <xf numFmtId="167" fontId="8" fillId="3" borderId="0" xfId="6" applyNumberFormat="1" applyFont="1" applyFill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center" wrapText="1"/>
    </xf>
    <xf numFmtId="0" fontId="5" fillId="0" borderId="0" xfId="7" applyFont="1" applyAlignment="1">
      <alignment horizontal="center"/>
    </xf>
    <xf numFmtId="0" fontId="5" fillId="0" borderId="0" xfId="7" applyFont="1" applyAlignment="1">
      <alignment horizontal="right"/>
    </xf>
    <xf numFmtId="0" fontId="7" fillId="3" borderId="9" xfId="8" applyFont="1" applyFill="1" applyBorder="1" applyAlignment="1">
      <alignment horizontal="left" vertical="center"/>
    </xf>
    <xf numFmtId="0" fontId="7" fillId="3" borderId="9" xfId="8" applyFont="1" applyFill="1" applyBorder="1" applyAlignment="1">
      <alignment horizontal="center" vertical="center"/>
    </xf>
    <xf numFmtId="0" fontId="19" fillId="0" borderId="0" xfId="0" applyFont="1" applyAlignment="1"/>
    <xf numFmtId="0" fontId="5" fillId="0" borderId="1" xfId="8" applyFont="1" applyBorder="1" applyAlignment="1">
      <alignment horizontal="left" vertical="center" indent="1"/>
    </xf>
    <xf numFmtId="1" fontId="6" fillId="0" borderId="1" xfId="7" applyNumberFormat="1" applyFont="1" applyBorder="1" applyAlignment="1">
      <alignment horizontal="center" vertical="center"/>
    </xf>
    <xf numFmtId="0" fontId="0" fillId="0" borderId="0" xfId="0" applyAlignment="1"/>
    <xf numFmtId="0" fontId="5" fillId="0" borderId="1" xfId="8" applyFont="1" applyBorder="1" applyAlignment="1">
      <alignment horizontal="left" vertical="center" indent="2"/>
    </xf>
    <xf numFmtId="0" fontId="5" fillId="0" borderId="2" xfId="7" applyFont="1" applyBorder="1" applyAlignment="1">
      <alignment wrapText="1"/>
    </xf>
    <xf numFmtId="3" fontId="5" fillId="0" borderId="2" xfId="7" applyNumberFormat="1" applyFont="1" applyBorder="1" applyAlignment="1">
      <alignment horizontal="right"/>
    </xf>
    <xf numFmtId="0" fontId="5" fillId="0" borderId="0" xfId="7" applyFont="1" applyAlignment="1">
      <alignment wrapText="1"/>
    </xf>
    <xf numFmtId="3" fontId="5" fillId="0" borderId="0" xfId="7" applyNumberFormat="1" applyFont="1" applyAlignment="1">
      <alignment horizontal="right"/>
    </xf>
    <xf numFmtId="0" fontId="9" fillId="0" borderId="0" xfId="7" applyFont="1" applyAlignment="1">
      <alignment wrapText="1"/>
    </xf>
    <xf numFmtId="3" fontId="9" fillId="0" borderId="0" xfId="7" applyNumberFormat="1" applyFont="1" applyAlignment="1">
      <alignment horizontal="right"/>
    </xf>
    <xf numFmtId="0" fontId="9" fillId="0" borderId="0" xfId="7" applyFont="1"/>
    <xf numFmtId="0" fontId="20" fillId="0" borderId="0" xfId="7" applyFont="1" applyAlignment="1">
      <alignment horizontal="right" vertical="center" shrinkToFit="1"/>
    </xf>
    <xf numFmtId="0" fontId="20" fillId="0" borderId="0" xfId="7" applyFont="1" applyAlignment="1">
      <alignment horizontal="left" vertical="center" wrapText="1" shrinkToFit="1"/>
    </xf>
    <xf numFmtId="1" fontId="7" fillId="3" borderId="9" xfId="8" applyNumberFormat="1" applyFont="1" applyFill="1" applyBorder="1" applyAlignment="1">
      <alignment horizontal="center" vertical="center"/>
    </xf>
    <xf numFmtId="0" fontId="5" fillId="0" borderId="1" xfId="8" applyFont="1" applyBorder="1" applyAlignment="1">
      <alignment horizontal="left" vertical="top" wrapText="1" indent="1"/>
    </xf>
    <xf numFmtId="1" fontId="6" fillId="0" borderId="1" xfId="7" applyNumberFormat="1" applyFont="1" applyBorder="1" applyAlignment="1">
      <alignment horizontal="center"/>
    </xf>
    <xf numFmtId="0" fontId="5" fillId="0" borderId="1" xfId="8" applyFont="1" applyBorder="1" applyAlignment="1">
      <alignment horizontal="left" vertical="top" wrapText="1" indent="2"/>
    </xf>
    <xf numFmtId="0" fontId="5" fillId="0" borderId="0" xfId="7" applyFont="1" applyAlignment="1">
      <alignment horizontal="left" vertical="top" indent="2"/>
    </xf>
    <xf numFmtId="2" fontId="5" fillId="0" borderId="0" xfId="7" applyNumberFormat="1" applyFont="1" applyAlignment="1">
      <alignment horizontal="center"/>
    </xf>
    <xf numFmtId="0" fontId="1" fillId="0" borderId="0" xfId="7" applyFont="1" applyAlignment="1">
      <alignment horizontal="left" vertical="top" indent="2"/>
    </xf>
    <xf numFmtId="2" fontId="1" fillId="0" borderId="0" xfId="7" applyNumberFormat="1" applyFont="1" applyAlignment="1">
      <alignment horizontal="center"/>
    </xf>
    <xf numFmtId="0" fontId="1" fillId="0" borderId="0" xfId="7" applyFont="1"/>
    <xf numFmtId="2" fontId="1" fillId="0" borderId="0" xfId="7" applyNumberFormat="1" applyFont="1" applyAlignment="1">
      <alignment horizontal="right" vertical="top"/>
    </xf>
    <xf numFmtId="0" fontId="1" fillId="0" borderId="0" xfId="7" applyFont="1" applyAlignment="1">
      <alignment horizontal="center"/>
    </xf>
    <xf numFmtId="0" fontId="5" fillId="0" borderId="0" xfId="7" applyFont="1" applyBorder="1" applyAlignment="1">
      <alignment horizontal="right" vertical="center" wrapText="1"/>
    </xf>
    <xf numFmtId="167" fontId="7" fillId="3" borderId="9" xfId="8" applyNumberFormat="1" applyFont="1" applyFill="1" applyBorder="1" applyAlignment="1">
      <alignment horizontal="center" vertical="center"/>
    </xf>
    <xf numFmtId="167" fontId="6" fillId="0" borderId="1" xfId="7" applyNumberFormat="1" applyFont="1" applyBorder="1" applyAlignment="1">
      <alignment horizontal="center"/>
    </xf>
    <xf numFmtId="0" fontId="17" fillId="2" borderId="4" xfId="7" applyFont="1" applyFill="1" applyBorder="1" applyAlignment="1">
      <alignment horizontal="center" vertical="center" wrapText="1"/>
    </xf>
    <xf numFmtId="0" fontId="8" fillId="3" borderId="0" xfId="6" applyFont="1" applyFill="1" applyAlignment="1">
      <alignment horizontal="left" vertical="top"/>
    </xf>
    <xf numFmtId="1" fontId="8" fillId="3" borderId="0" xfId="6" applyNumberFormat="1" applyFont="1" applyFill="1" applyAlignment="1">
      <alignment horizontal="center" vertical="top"/>
    </xf>
    <xf numFmtId="167" fontId="8" fillId="3" borderId="0" xfId="6" applyNumberFormat="1" applyFont="1" applyFill="1" applyAlignment="1">
      <alignment horizontal="center" vertical="top"/>
    </xf>
    <xf numFmtId="2" fontId="8" fillId="3" borderId="0" xfId="6" applyNumberFormat="1" applyFont="1" applyFill="1" applyAlignment="1">
      <alignment horizontal="center" vertical="top"/>
    </xf>
    <xf numFmtId="0" fontId="5" fillId="0" borderId="1" xfId="8" applyFont="1" applyBorder="1" applyAlignment="1">
      <alignment horizontal="left" indent="1"/>
    </xf>
    <xf numFmtId="2" fontId="6" fillId="0" borderId="1" xfId="7" applyNumberFormat="1" applyFont="1" applyBorder="1" applyAlignment="1">
      <alignment horizontal="center"/>
    </xf>
    <xf numFmtId="0" fontId="5" fillId="0" borderId="1" xfId="8" applyFont="1" applyBorder="1" applyAlignment="1">
      <alignment horizontal="left" indent="2"/>
    </xf>
    <xf numFmtId="0" fontId="17" fillId="2" borderId="3" xfId="7" applyFont="1" applyFill="1" applyBorder="1" applyAlignment="1">
      <alignment horizontal="center" vertical="center"/>
    </xf>
    <xf numFmtId="0" fontId="17" fillId="2" borderId="3" xfId="7" applyFont="1" applyFill="1" applyBorder="1" applyAlignment="1">
      <alignment horizontal="center" vertical="center" wrapText="1" shrinkToFit="1"/>
    </xf>
    <xf numFmtId="167" fontId="6" fillId="0" borderId="1" xfId="7" applyNumberFormat="1" applyFont="1" applyBorder="1" applyAlignment="1">
      <alignment horizontal="center" vertical="center"/>
    </xf>
    <xf numFmtId="0" fontId="17" fillId="2" borderId="13" xfId="7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horizontal="center" vertical="center" textRotation="90" wrapText="1"/>
    </xf>
    <xf numFmtId="0" fontId="7" fillId="3" borderId="9" xfId="8" applyFont="1" applyFill="1" applyBorder="1" applyAlignment="1">
      <alignment vertical="center"/>
    </xf>
    <xf numFmtId="0" fontId="5" fillId="0" borderId="1" xfId="8" applyFont="1" applyBorder="1" applyAlignment="1">
      <alignment horizontal="left" wrapText="1" indent="1"/>
    </xf>
    <xf numFmtId="0" fontId="5" fillId="0" borderId="1" xfId="8" applyFont="1" applyBorder="1" applyAlignment="1">
      <alignment horizontal="left" wrapText="1" indent="2"/>
    </xf>
    <xf numFmtId="0" fontId="9" fillId="0" borderId="0" xfId="7" applyFont="1" applyAlignment="1">
      <alignment horizontal="center"/>
    </xf>
    <xf numFmtId="0" fontId="21" fillId="0" borderId="0" xfId="7" applyFont="1" applyBorder="1" applyAlignment="1">
      <alignment horizontal="right" vertical="center" wrapText="1" shrinkToFit="1"/>
    </xf>
    <xf numFmtId="0" fontId="17" fillId="2" borderId="0" xfId="7" applyFont="1" applyFill="1" applyBorder="1" applyAlignment="1">
      <alignment horizontal="center" vertical="center"/>
    </xf>
    <xf numFmtId="0" fontId="23" fillId="0" borderId="0" xfId="7" applyFont="1" applyAlignment="1">
      <alignment horizontal="center"/>
    </xf>
    <xf numFmtId="2" fontId="23" fillId="0" borderId="0" xfId="7" applyNumberFormat="1" applyFont="1" applyAlignment="1">
      <alignment horizontal="right" vertical="center"/>
    </xf>
    <xf numFmtId="0" fontId="0" fillId="0" borderId="0" xfId="7" applyFont="1"/>
    <xf numFmtId="0" fontId="5" fillId="0" borderId="0" xfId="7" applyFont="1" applyAlignment="1">
      <alignment horizontal="right" wrapText="1"/>
    </xf>
    <xf numFmtId="0" fontId="0" fillId="0" borderId="0" xfId="7" applyFont="1" applyAlignment="1">
      <alignment horizontal="center"/>
    </xf>
    <xf numFmtId="0" fontId="17" fillId="2" borderId="7" xfId="7" applyFont="1" applyFill="1" applyBorder="1" applyAlignment="1">
      <alignment horizontal="center" vertical="center" wrapText="1" shrinkToFit="1"/>
    </xf>
    <xf numFmtId="0" fontId="17" fillId="2" borderId="3" xfId="7" applyFont="1" applyFill="1" applyBorder="1" applyAlignment="1">
      <alignment horizontal="center" vertical="top" wrapText="1" shrinkToFit="1"/>
    </xf>
    <xf numFmtId="0" fontId="17" fillId="2" borderId="4" xfId="7" applyFont="1" applyFill="1" applyBorder="1" applyAlignment="1">
      <alignment vertical="center"/>
    </xf>
    <xf numFmtId="0" fontId="16" fillId="0" borderId="0" xfId="7" applyFont="1" applyAlignment="1">
      <alignment vertical="top" wrapText="1"/>
    </xf>
    <xf numFmtId="0" fontId="14" fillId="0" borderId="0" xfId="9"/>
    <xf numFmtId="0" fontId="2" fillId="0" borderId="0" xfId="7" applyFont="1" applyAlignment="1">
      <alignment horizontal="right" vertical="top" wrapText="1"/>
    </xf>
    <xf numFmtId="49" fontId="5" fillId="0" borderId="1" xfId="7" applyNumberFormat="1" applyFont="1" applyBorder="1" applyAlignment="1">
      <alignment horizontal="left" vertical="top" wrapText="1" indent="1"/>
    </xf>
    <xf numFmtId="1" fontId="15" fillId="0" borderId="1" xfId="7" applyNumberFormat="1" applyFont="1" applyBorder="1" applyAlignment="1">
      <alignment horizontal="center"/>
    </xf>
    <xf numFmtId="167" fontId="15" fillId="0" borderId="1" xfId="7" applyNumberFormat="1" applyFont="1" applyBorder="1" applyAlignment="1">
      <alignment horizontal="center"/>
    </xf>
    <xf numFmtId="0" fontId="5" fillId="0" borderId="1" xfId="7" applyFont="1" applyBorder="1" applyAlignment="1">
      <alignment horizontal="left" wrapText="1" indent="2"/>
    </xf>
    <xf numFmtId="49" fontId="5" fillId="0" borderId="1" xfId="7" applyNumberFormat="1" applyFont="1" applyBorder="1" applyAlignment="1">
      <alignment horizontal="left" wrapText="1" indent="2"/>
    </xf>
    <xf numFmtId="0" fontId="15" fillId="0" borderId="1" xfId="7" applyFont="1" applyBorder="1" applyAlignment="1">
      <alignment horizontal="left" indent="2"/>
    </xf>
    <xf numFmtId="0" fontId="15" fillId="0" borderId="1" xfId="7" applyFont="1" applyBorder="1" applyAlignment="1">
      <alignment horizontal="left" vertical="top" wrapText="1" indent="1"/>
    </xf>
    <xf numFmtId="0" fontId="2" fillId="0" borderId="0" xfId="7" applyFont="1"/>
    <xf numFmtId="0" fontId="15" fillId="0" borderId="1" xfId="7" applyFont="1" applyBorder="1" applyAlignment="1">
      <alignment horizontal="left" indent="1"/>
    </xf>
    <xf numFmtId="0" fontId="2" fillId="0" borderId="2" xfId="7" applyFont="1" applyBorder="1" applyAlignment="1"/>
    <xf numFmtId="1" fontId="15" fillId="0" borderId="1" xfId="7" applyNumberFormat="1" applyFont="1" applyBorder="1" applyAlignment="1">
      <alignment horizontal="center" vertical="center"/>
    </xf>
    <xf numFmtId="167" fontId="15" fillId="0" borderId="1" xfId="7" applyNumberFormat="1" applyFont="1" applyBorder="1" applyAlignment="1">
      <alignment horizontal="center" vertical="center"/>
    </xf>
    <xf numFmtId="0" fontId="2" fillId="0" borderId="0" xfId="7" applyFont="1" applyAlignment="1">
      <alignment horizontal="left" indent="1"/>
    </xf>
    <xf numFmtId="0" fontId="2" fillId="0" borderId="0" xfId="7" applyFont="1" applyAlignment="1"/>
    <xf numFmtId="0" fontId="2" fillId="0" borderId="0" xfId="7" applyFont="1" applyAlignment="1">
      <alignment horizontal="center" vertical="center" wrapText="1"/>
    </xf>
    <xf numFmtId="49" fontId="5" fillId="0" borderId="1" xfId="7" applyNumberFormat="1" applyFont="1" applyBorder="1" applyAlignment="1">
      <alignment horizontal="left" vertical="top" wrapText="1" indent="2"/>
    </xf>
    <xf numFmtId="49" fontId="5" fillId="0" borderId="1" xfId="7" applyNumberFormat="1" applyFont="1" applyBorder="1" applyAlignment="1">
      <alignment horizontal="left" vertical="top" indent="1"/>
    </xf>
    <xf numFmtId="0" fontId="5" fillId="0" borderId="1" xfId="7" applyNumberFormat="1" applyFont="1" applyBorder="1" applyAlignment="1">
      <alignment horizontal="left" wrapText="1" indent="2"/>
    </xf>
    <xf numFmtId="0" fontId="17" fillId="2" borderId="3" xfId="7" applyFont="1" applyFill="1" applyBorder="1" applyAlignment="1">
      <alignment horizontal="center" vertical="center" wrapText="1"/>
    </xf>
    <xf numFmtId="0" fontId="7" fillId="0" borderId="0" xfId="7" applyNumberFormat="1" applyFont="1" applyFill="1"/>
    <xf numFmtId="49" fontId="5" fillId="0" borderId="1" xfId="7" applyNumberFormat="1" applyFont="1" applyFill="1" applyBorder="1" applyAlignment="1">
      <alignment horizontal="left" vertical="top" wrapText="1"/>
    </xf>
    <xf numFmtId="0" fontId="5" fillId="0" borderId="0" xfId="7" applyNumberFormat="1" applyFont="1" applyFill="1"/>
    <xf numFmtId="49" fontId="5" fillId="0" borderId="0" xfId="7" applyNumberFormat="1" applyFont="1" applyFill="1"/>
    <xf numFmtId="0" fontId="9" fillId="0" borderId="0" xfId="7" applyNumberFormat="1" applyFont="1" applyFill="1"/>
    <xf numFmtId="0" fontId="25" fillId="3" borderId="0" xfId="6" applyNumberFormat="1" applyFont="1" applyFill="1" applyBorder="1" applyAlignment="1">
      <alignment horizontal="right" vertical="center" wrapText="1"/>
    </xf>
    <xf numFmtId="0" fontId="26" fillId="0" borderId="1" xfId="7" applyNumberFormat="1" applyFont="1" applyFill="1" applyBorder="1" applyAlignment="1">
      <alignment horizontal="right" vertical="top" wrapText="1"/>
    </xf>
    <xf numFmtId="0" fontId="27" fillId="0" borderId="1" xfId="7" applyNumberFormat="1" applyFont="1" applyFill="1" applyBorder="1" applyAlignment="1">
      <alignment horizontal="right" vertical="top" wrapText="1"/>
    </xf>
    <xf numFmtId="0" fontId="17" fillId="2" borderId="0" xfId="6" applyFont="1" applyFill="1" applyBorder="1" applyAlignment="1">
      <alignment horizontal="center" vertical="center"/>
    </xf>
    <xf numFmtId="0" fontId="17" fillId="2" borderId="3" xfId="6" applyFont="1" applyFill="1" applyBorder="1" applyAlignment="1">
      <alignment horizontal="center" vertical="center"/>
    </xf>
    <xf numFmtId="0" fontId="17" fillId="2" borderId="0" xfId="6" applyFont="1" applyFill="1" applyBorder="1" applyAlignment="1">
      <alignment horizontal="center" vertical="center" wrapText="1"/>
    </xf>
    <xf numFmtId="0" fontId="17" fillId="2" borderId="4" xfId="6" applyFont="1" applyFill="1" applyBorder="1" applyAlignment="1">
      <alignment horizontal="right" vertical="center" wrapText="1"/>
    </xf>
    <xf numFmtId="0" fontId="17" fillId="2" borderId="4" xfId="6" applyFont="1" applyFill="1" applyBorder="1" applyAlignment="1">
      <alignment horizontal="left" vertical="center" wrapText="1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5" fillId="0" borderId="0" xfId="6" applyFont="1" applyFill="1" applyBorder="1" applyAlignment="1">
      <alignment horizontal="center" vertical="center" wrapText="1"/>
    </xf>
    <xf numFmtId="0" fontId="7" fillId="0" borderId="0" xfId="6" applyFont="1" applyBorder="1" applyAlignment="1">
      <alignment horizontal="left"/>
    </xf>
    <xf numFmtId="0" fontId="7" fillId="0" borderId="0" xfId="6" applyFont="1" applyBorder="1" applyAlignment="1">
      <alignment horizontal="center"/>
    </xf>
    <xf numFmtId="0" fontId="17" fillId="2" borderId="4" xfId="6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center" wrapText="1"/>
    </xf>
    <xf numFmtId="0" fontId="3" fillId="0" borderId="2" xfId="6" applyFont="1" applyBorder="1" applyAlignment="1">
      <alignment horizontal="left" vertical="center" wrapText="1"/>
    </xf>
    <xf numFmtId="0" fontId="3" fillId="0" borderId="0" xfId="6" applyFont="1" applyBorder="1" applyAlignment="1">
      <alignment horizontal="left" vertical="center" wrapText="1"/>
    </xf>
    <xf numFmtId="0" fontId="4" fillId="0" borderId="0" xfId="7" applyFont="1" applyAlignment="1">
      <alignment horizontal="left" vertical="center" wrapText="1"/>
    </xf>
    <xf numFmtId="0" fontId="3" fillId="0" borderId="0" xfId="6" applyFont="1" applyAlignment="1">
      <alignment horizontal="left" vertical="center" wrapText="1"/>
    </xf>
    <xf numFmtId="0" fontId="16" fillId="0" borderId="0" xfId="7" applyFont="1" applyAlignment="1">
      <alignment horizontal="right"/>
    </xf>
    <xf numFmtId="0" fontId="16" fillId="0" borderId="0" xfId="7" applyFont="1" applyAlignment="1">
      <alignment horizontal="left"/>
    </xf>
    <xf numFmtId="0" fontId="5" fillId="0" borderId="0" xfId="7" applyFont="1" applyAlignment="1">
      <alignment horizontal="center"/>
    </xf>
    <xf numFmtId="0" fontId="5" fillId="0" borderId="0" xfId="7" applyFont="1" applyAlignment="1">
      <alignment horizontal="right"/>
    </xf>
    <xf numFmtId="0" fontId="17" fillId="2" borderId="5" xfId="7" applyFont="1" applyFill="1" applyBorder="1" applyAlignment="1">
      <alignment horizontal="center" vertical="center"/>
    </xf>
    <xf numFmtId="0" fontId="17" fillId="2" borderId="6" xfId="7" applyFont="1" applyFill="1" applyBorder="1" applyAlignment="1">
      <alignment horizontal="center" vertical="center"/>
    </xf>
    <xf numFmtId="0" fontId="17" fillId="2" borderId="8" xfId="7" applyFont="1" applyFill="1" applyBorder="1" applyAlignment="1">
      <alignment horizontal="center" vertical="center"/>
    </xf>
    <xf numFmtId="0" fontId="17" fillId="2" borderId="5" xfId="7" applyFont="1" applyFill="1" applyBorder="1" applyAlignment="1">
      <alignment horizontal="center" vertical="center" wrapText="1"/>
    </xf>
    <xf numFmtId="0" fontId="17" fillId="2" borderId="6" xfId="7" applyFont="1" applyFill="1" applyBorder="1" applyAlignment="1">
      <alignment horizontal="center" vertical="center" wrapText="1"/>
    </xf>
    <xf numFmtId="0" fontId="17" fillId="2" borderId="8" xfId="7" applyFont="1" applyFill="1" applyBorder="1" applyAlignment="1">
      <alignment horizontal="center" vertical="center" wrapText="1"/>
    </xf>
    <xf numFmtId="0" fontId="17" fillId="2" borderId="4" xfId="7" applyFont="1" applyFill="1" applyBorder="1" applyAlignment="1">
      <alignment horizontal="center" vertical="center"/>
    </xf>
    <xf numFmtId="0" fontId="17" fillId="2" borderId="7" xfId="7" applyFont="1" applyFill="1" applyBorder="1" applyAlignment="1">
      <alignment horizontal="center" vertical="center" wrapText="1"/>
    </xf>
    <xf numFmtId="0" fontId="20" fillId="0" borderId="0" xfId="7" applyFont="1" applyAlignment="1">
      <alignment horizontal="right" vertical="center" shrinkToFit="1"/>
    </xf>
    <xf numFmtId="0" fontId="20" fillId="0" borderId="0" xfId="7" applyFont="1" applyAlignment="1">
      <alignment horizontal="left" vertical="center" wrapText="1" shrinkToFit="1"/>
    </xf>
    <xf numFmtId="0" fontId="1" fillId="0" borderId="0" xfId="7" applyFont="1" applyAlignment="1">
      <alignment horizontal="center"/>
    </xf>
    <xf numFmtId="0" fontId="5" fillId="0" borderId="0" xfId="7" applyFont="1" applyBorder="1" applyAlignment="1">
      <alignment horizontal="right" vertical="center" wrapText="1"/>
    </xf>
    <xf numFmtId="0" fontId="17" fillId="2" borderId="10" xfId="6" applyFont="1" applyFill="1" applyBorder="1" applyAlignment="1">
      <alignment horizontal="center" vertical="center"/>
    </xf>
    <xf numFmtId="0" fontId="17" fillId="2" borderId="11" xfId="6" applyFont="1" applyFill="1" applyBorder="1" applyAlignment="1">
      <alignment horizontal="center" vertical="center"/>
    </xf>
    <xf numFmtId="0" fontId="17" fillId="2" borderId="12" xfId="6" applyFont="1" applyFill="1" applyBorder="1" applyAlignment="1">
      <alignment horizontal="center" vertical="center"/>
    </xf>
    <xf numFmtId="0" fontId="17" fillId="2" borderId="3" xfId="7" applyFont="1" applyFill="1" applyBorder="1" applyAlignment="1">
      <alignment horizontal="center" vertical="center" wrapText="1"/>
    </xf>
    <xf numFmtId="0" fontId="17" fillId="2" borderId="4" xfId="7" applyFont="1" applyFill="1" applyBorder="1" applyAlignment="1">
      <alignment horizontal="right" vertical="center" wrapText="1"/>
    </xf>
    <xf numFmtId="0" fontId="17" fillId="2" borderId="4" xfId="7" applyFont="1" applyFill="1" applyBorder="1" applyAlignment="1">
      <alignment horizontal="left" vertical="center" wrapText="1"/>
    </xf>
    <xf numFmtId="0" fontId="17" fillId="2" borderId="4" xfId="7" applyFont="1" applyFill="1" applyBorder="1" applyAlignment="1">
      <alignment horizontal="center" vertical="center" wrapText="1"/>
    </xf>
    <xf numFmtId="0" fontId="20" fillId="0" borderId="0" xfId="7" applyFont="1" applyAlignment="1">
      <alignment horizontal="right" vertical="center" wrapText="1" shrinkToFit="1"/>
    </xf>
    <xf numFmtId="0" fontId="17" fillId="2" borderId="0" xfId="7" applyFont="1" applyFill="1" applyAlignment="1">
      <alignment horizontal="center" vertical="center"/>
    </xf>
    <xf numFmtId="0" fontId="17" fillId="2" borderId="3" xfId="7" applyFont="1" applyFill="1" applyBorder="1" applyAlignment="1">
      <alignment horizontal="center" vertical="center"/>
    </xf>
    <xf numFmtId="0" fontId="17" fillId="2" borderId="0" xfId="7" applyFont="1" applyFill="1" applyAlignment="1">
      <alignment horizontal="center" vertical="center" wrapText="1"/>
    </xf>
    <xf numFmtId="0" fontId="16" fillId="0" borderId="0" xfId="7" applyFont="1" applyAlignment="1">
      <alignment horizontal="right" vertical="center"/>
    </xf>
    <xf numFmtId="0" fontId="16" fillId="0" borderId="0" xfId="7" applyFont="1" applyAlignment="1">
      <alignment horizontal="left" vertical="center"/>
    </xf>
    <xf numFmtId="0" fontId="5" fillId="0" borderId="0" xfId="7" applyFont="1" applyAlignment="1">
      <alignment horizontal="left"/>
    </xf>
    <xf numFmtId="0" fontId="17" fillId="2" borderId="13" xfId="7" applyFont="1" applyFill="1" applyBorder="1" applyAlignment="1">
      <alignment horizontal="center" vertical="center"/>
    </xf>
    <xf numFmtId="0" fontId="17" fillId="2" borderId="13" xfId="7" applyFont="1" applyFill="1" applyBorder="1" applyAlignment="1">
      <alignment horizontal="center" vertical="center" wrapText="1"/>
    </xf>
    <xf numFmtId="0" fontId="5" fillId="0" borderId="0" xfId="7" applyFont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center" textRotation="90" wrapText="1"/>
    </xf>
    <xf numFmtId="0" fontId="17" fillId="2" borderId="3" xfId="7" applyFont="1" applyFill="1" applyBorder="1" applyAlignment="1">
      <alignment horizontal="center" vertical="center" textRotation="90" wrapText="1"/>
    </xf>
    <xf numFmtId="0" fontId="21" fillId="0" borderId="0" xfId="7" applyFont="1" applyBorder="1" applyAlignment="1">
      <alignment horizontal="center" vertical="center" wrapText="1" shrinkToFit="1"/>
    </xf>
    <xf numFmtId="0" fontId="21" fillId="0" borderId="0" xfId="7" applyFont="1" applyBorder="1" applyAlignment="1">
      <alignment horizontal="right" vertical="center" wrapText="1" shrinkToFit="1"/>
    </xf>
    <xf numFmtId="0" fontId="17" fillId="2" borderId="0" xfId="7" applyFont="1" applyFill="1" applyBorder="1" applyAlignment="1">
      <alignment horizontal="center" vertical="center"/>
    </xf>
    <xf numFmtId="0" fontId="9" fillId="0" borderId="0" xfId="7" applyFont="1" applyAlignment="1">
      <alignment horizontal="center"/>
    </xf>
    <xf numFmtId="0" fontId="20" fillId="0" borderId="0" xfId="7" applyFont="1" applyAlignment="1">
      <alignment horizontal="center" vertical="center" wrapText="1" shrinkToFit="1"/>
    </xf>
    <xf numFmtId="0" fontId="22" fillId="0" borderId="0" xfId="7" applyFont="1" applyAlignment="1">
      <alignment horizontal="left" vertical="center"/>
    </xf>
    <xf numFmtId="0" fontId="23" fillId="0" borderId="0" xfId="7" applyFont="1" applyAlignment="1">
      <alignment horizontal="center"/>
    </xf>
    <xf numFmtId="0" fontId="17" fillId="2" borderId="7" xfId="7" applyFont="1" applyFill="1" applyBorder="1" applyAlignment="1">
      <alignment horizontal="center" vertical="center"/>
    </xf>
    <xf numFmtId="0" fontId="5" fillId="0" borderId="0" xfId="7" applyFont="1" applyAlignment="1">
      <alignment horizontal="right" wrapText="1"/>
    </xf>
    <xf numFmtId="0" fontId="16" fillId="0" borderId="0" xfId="7" applyFont="1" applyAlignment="1">
      <alignment horizontal="right" vertical="top"/>
    </xf>
    <xf numFmtId="0" fontId="0" fillId="0" borderId="0" xfId="7" applyFont="1" applyAlignment="1">
      <alignment horizontal="center"/>
    </xf>
    <xf numFmtId="0" fontId="1" fillId="0" borderId="0" xfId="7" applyFont="1" applyAlignment="1">
      <alignment horizontal="left"/>
    </xf>
    <xf numFmtId="0" fontId="17" fillId="2" borderId="0" xfId="7" applyFont="1" applyFill="1" applyBorder="1" applyAlignment="1">
      <alignment horizontal="center" vertical="center" wrapText="1" shrinkToFit="1"/>
    </xf>
    <xf numFmtId="0" fontId="17" fillId="2" borderId="3" xfId="7" applyFont="1" applyFill="1" applyBorder="1" applyAlignment="1">
      <alignment horizontal="center"/>
    </xf>
    <xf numFmtId="0" fontId="17" fillId="2" borderId="4" xfId="7" applyFont="1" applyFill="1" applyBorder="1" applyAlignment="1">
      <alignment horizontal="center" vertical="center" wrapText="1" shrinkToFit="1"/>
    </xf>
    <xf numFmtId="0" fontId="17" fillId="2" borderId="0" xfId="7" applyFont="1" applyFill="1" applyBorder="1" applyAlignment="1">
      <alignment horizontal="center" vertical="top" wrapText="1" shrinkToFit="1"/>
    </xf>
    <xf numFmtId="0" fontId="17" fillId="2" borderId="3" xfId="7" applyFont="1" applyFill="1" applyBorder="1" applyAlignment="1">
      <alignment horizontal="center" vertical="top" wrapText="1" shrinkToFit="1"/>
    </xf>
    <xf numFmtId="0" fontId="17" fillId="2" borderId="3" xfId="7" applyFont="1" applyFill="1" applyBorder="1" applyAlignment="1">
      <alignment horizontal="center" vertical="center" wrapText="1" shrinkToFit="1"/>
    </xf>
    <xf numFmtId="0" fontId="9" fillId="0" borderId="0" xfId="7" applyFont="1" applyAlignment="1">
      <alignment horizontal="left"/>
    </xf>
    <xf numFmtId="0" fontId="17" fillId="2" borderId="4" xfId="7" applyFont="1" applyFill="1" applyBorder="1" applyAlignment="1">
      <alignment horizontal="right" vertical="center"/>
    </xf>
    <xf numFmtId="0" fontId="22" fillId="0" borderId="0" xfId="7" applyFont="1" applyAlignment="1">
      <alignment horizontal="left" wrapText="1"/>
    </xf>
    <xf numFmtId="0" fontId="5" fillId="0" borderId="0" xfId="7" applyFont="1" applyAlignment="1">
      <alignment horizontal="left" wrapText="1"/>
    </xf>
    <xf numFmtId="0" fontId="16" fillId="0" borderId="0" xfId="7" applyFont="1" applyAlignment="1">
      <alignment horizontal="center"/>
    </xf>
    <xf numFmtId="0" fontId="2" fillId="0" borderId="0" xfId="7" applyFont="1" applyBorder="1" applyAlignment="1">
      <alignment horizontal="center"/>
    </xf>
    <xf numFmtId="0" fontId="16" fillId="0" borderId="0" xfId="7" applyFont="1" applyAlignment="1">
      <alignment horizontal="right" vertical="top" wrapText="1"/>
    </xf>
    <xf numFmtId="0" fontId="16" fillId="0" borderId="0" xfId="7" applyFont="1" applyAlignment="1">
      <alignment horizontal="left" vertical="top" wrapText="1"/>
    </xf>
    <xf numFmtId="0" fontId="2" fillId="0" borderId="0" xfId="7" applyFont="1" applyAlignment="1">
      <alignment horizontal="center"/>
    </xf>
    <xf numFmtId="0" fontId="15" fillId="0" borderId="0" xfId="7" applyFont="1" applyAlignment="1">
      <alignment horizontal="right" vertical="top" wrapText="1"/>
    </xf>
    <xf numFmtId="0" fontId="8" fillId="0" borderId="0" xfId="7" applyFont="1" applyBorder="1" applyAlignment="1">
      <alignment horizontal="left" wrapText="1"/>
    </xf>
    <xf numFmtId="0" fontId="24" fillId="0" borderId="0" xfId="7" applyFont="1" applyBorder="1" applyAlignment="1">
      <alignment horizontal="center" wrapText="1"/>
    </xf>
    <xf numFmtId="0" fontId="16" fillId="0" borderId="0" xfId="0" applyFont="1" applyAlignment="1">
      <alignment horizontal="right" vertical="center"/>
    </xf>
  </cellXfs>
  <cellStyles count="11">
    <cellStyle name="Comma" xfId="4"/>
    <cellStyle name="Comma [0]" xfId="5"/>
    <cellStyle name="Currency" xfId="2"/>
    <cellStyle name="Currency [0]" xfId="3"/>
    <cellStyle name="Normal" xfId="7"/>
    <cellStyle name="Normal 2" xfId="8"/>
    <cellStyle name="Percent" xfId="1"/>
    <cellStyle name="Обычный" xfId="0" builtinId="0"/>
    <cellStyle name="Обычный 2" xfId="6"/>
    <cellStyle name="Обычный 2 2" xfId="9"/>
    <cellStyle name="Обычный 3" xfId="10"/>
  </cellStyles>
  <dxfs count="0"/>
  <tableStyles count="0" defaultTableStyle="TableStyleMedium2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"/>
  <sheetViews>
    <sheetView tabSelected="1" view="pageLayout" zoomScaleNormal="80" workbookViewId="0">
      <selection activeCell="B9" sqref="B9"/>
    </sheetView>
  </sheetViews>
  <sheetFormatPr defaultColWidth="9" defaultRowHeight="15" x14ac:dyDescent="0.25"/>
  <cols>
    <col min="1" max="1" width="70" style="1" customWidth="1"/>
    <col min="2" max="2" width="17" style="125" customWidth="1"/>
    <col min="3" max="3" width="24.42578125" style="125" hidden="1" customWidth="1"/>
    <col min="4" max="4" width="9" style="1" customWidth="1"/>
    <col min="5" max="5" width="8.42578125" style="1" customWidth="1"/>
    <col min="6" max="6" width="8.5703125" style="1" customWidth="1"/>
    <col min="7" max="7" width="9.7109375" style="1" customWidth="1"/>
    <col min="8" max="8" width="9" style="1" customWidth="1"/>
    <col min="9" max="9" width="9.5703125" style="1" customWidth="1"/>
    <col min="10" max="10" width="9.42578125" style="1" customWidth="1"/>
    <col min="11" max="12" width="9" style="1" customWidth="1"/>
    <col min="13" max="13" width="17.5703125" style="1" customWidth="1"/>
    <col min="14" max="14" width="9.5703125" style="1" customWidth="1"/>
    <col min="15" max="15" width="9.28515625" style="1" customWidth="1"/>
    <col min="16" max="16" width="9" style="1" customWidth="1"/>
    <col min="17" max="265" width="9" style="1"/>
    <col min="266" max="266" width="43.7109375" style="1" customWidth="1"/>
    <col min="267" max="267" width="15.7109375" style="1" customWidth="1"/>
    <col min="268" max="268" width="17.28515625" style="1" customWidth="1"/>
    <col min="269" max="270" width="17.5703125" style="1" customWidth="1"/>
    <col min="271" max="271" width="16.7109375" style="1" customWidth="1"/>
    <col min="272" max="521" width="9" style="1"/>
    <col min="522" max="522" width="43.7109375" style="1" customWidth="1"/>
    <col min="523" max="523" width="15.7109375" style="1" customWidth="1"/>
    <col min="524" max="524" width="17.28515625" style="1" customWidth="1"/>
    <col min="525" max="526" width="17.5703125" style="1" customWidth="1"/>
    <col min="527" max="527" width="16.7109375" style="1" customWidth="1"/>
    <col min="528" max="777" width="9" style="1"/>
    <col min="778" max="778" width="43.7109375" style="1" customWidth="1"/>
    <col min="779" max="779" width="15.7109375" style="1" customWidth="1"/>
    <col min="780" max="780" width="17.28515625" style="1" customWidth="1"/>
    <col min="781" max="782" width="17.5703125" style="1" customWidth="1"/>
    <col min="783" max="783" width="16.7109375" style="1" customWidth="1"/>
    <col min="784" max="1033" width="9" style="1"/>
    <col min="1034" max="1034" width="43.7109375" style="1" customWidth="1"/>
    <col min="1035" max="1035" width="15.7109375" style="1" customWidth="1"/>
    <col min="1036" max="1036" width="17.28515625" style="1" customWidth="1"/>
    <col min="1037" max="1038" width="17.5703125" style="1" customWidth="1"/>
    <col min="1039" max="1039" width="16.7109375" style="1" customWidth="1"/>
    <col min="1040" max="1289" width="9" style="1"/>
    <col min="1290" max="1290" width="43.7109375" style="1" customWidth="1"/>
    <col min="1291" max="1291" width="15.7109375" style="1" customWidth="1"/>
    <col min="1292" max="1292" width="17.28515625" style="1" customWidth="1"/>
    <col min="1293" max="1294" width="17.5703125" style="1" customWidth="1"/>
    <col min="1295" max="1295" width="16.7109375" style="1" customWidth="1"/>
    <col min="1296" max="1545" width="9" style="1"/>
    <col min="1546" max="1546" width="43.7109375" style="1" customWidth="1"/>
    <col min="1547" max="1547" width="15.7109375" style="1" customWidth="1"/>
    <col min="1548" max="1548" width="17.28515625" style="1" customWidth="1"/>
    <col min="1549" max="1550" width="17.5703125" style="1" customWidth="1"/>
    <col min="1551" max="1551" width="16.7109375" style="1" customWidth="1"/>
    <col min="1552" max="1801" width="9" style="1"/>
    <col min="1802" max="1802" width="43.7109375" style="1" customWidth="1"/>
    <col min="1803" max="1803" width="15.7109375" style="1" customWidth="1"/>
    <col min="1804" max="1804" width="17.28515625" style="1" customWidth="1"/>
    <col min="1805" max="1806" width="17.5703125" style="1" customWidth="1"/>
    <col min="1807" max="1807" width="16.7109375" style="1" customWidth="1"/>
    <col min="1808" max="2057" width="9" style="1"/>
    <col min="2058" max="2058" width="43.7109375" style="1" customWidth="1"/>
    <col min="2059" max="2059" width="15.7109375" style="1" customWidth="1"/>
    <col min="2060" max="2060" width="17.28515625" style="1" customWidth="1"/>
    <col min="2061" max="2062" width="17.5703125" style="1" customWidth="1"/>
    <col min="2063" max="2063" width="16.7109375" style="1" customWidth="1"/>
    <col min="2064" max="2313" width="9" style="1"/>
    <col min="2314" max="2314" width="43.7109375" style="1" customWidth="1"/>
    <col min="2315" max="2315" width="15.7109375" style="1" customWidth="1"/>
    <col min="2316" max="2316" width="17.28515625" style="1" customWidth="1"/>
    <col min="2317" max="2318" width="17.5703125" style="1" customWidth="1"/>
    <col min="2319" max="2319" width="16.7109375" style="1" customWidth="1"/>
    <col min="2320" max="2569" width="9" style="1"/>
    <col min="2570" max="2570" width="43.7109375" style="1" customWidth="1"/>
    <col min="2571" max="2571" width="15.7109375" style="1" customWidth="1"/>
    <col min="2572" max="2572" width="17.28515625" style="1" customWidth="1"/>
    <col min="2573" max="2574" width="17.5703125" style="1" customWidth="1"/>
    <col min="2575" max="2575" width="16.7109375" style="1" customWidth="1"/>
    <col min="2576" max="2825" width="9" style="1"/>
    <col min="2826" max="2826" width="43.7109375" style="1" customWidth="1"/>
    <col min="2827" max="2827" width="15.7109375" style="1" customWidth="1"/>
    <col min="2828" max="2828" width="17.28515625" style="1" customWidth="1"/>
    <col min="2829" max="2830" width="17.5703125" style="1" customWidth="1"/>
    <col min="2831" max="2831" width="16.7109375" style="1" customWidth="1"/>
    <col min="2832" max="3081" width="9" style="1"/>
    <col min="3082" max="3082" width="43.7109375" style="1" customWidth="1"/>
    <col min="3083" max="3083" width="15.7109375" style="1" customWidth="1"/>
    <col min="3084" max="3084" width="17.28515625" style="1" customWidth="1"/>
    <col min="3085" max="3086" width="17.5703125" style="1" customWidth="1"/>
    <col min="3087" max="3087" width="16.7109375" style="1" customWidth="1"/>
    <col min="3088" max="3337" width="9" style="1"/>
    <col min="3338" max="3338" width="43.7109375" style="1" customWidth="1"/>
    <col min="3339" max="3339" width="15.7109375" style="1" customWidth="1"/>
    <col min="3340" max="3340" width="17.28515625" style="1" customWidth="1"/>
    <col min="3341" max="3342" width="17.5703125" style="1" customWidth="1"/>
    <col min="3343" max="3343" width="16.7109375" style="1" customWidth="1"/>
    <col min="3344" max="3593" width="9" style="1"/>
    <col min="3594" max="3594" width="43.7109375" style="1" customWidth="1"/>
    <col min="3595" max="3595" width="15.7109375" style="1" customWidth="1"/>
    <col min="3596" max="3596" width="17.28515625" style="1" customWidth="1"/>
    <col min="3597" max="3598" width="17.5703125" style="1" customWidth="1"/>
    <col min="3599" max="3599" width="16.7109375" style="1" customWidth="1"/>
    <col min="3600" max="3849" width="9" style="1"/>
    <col min="3850" max="3850" width="43.7109375" style="1" customWidth="1"/>
    <col min="3851" max="3851" width="15.7109375" style="1" customWidth="1"/>
    <col min="3852" max="3852" width="17.28515625" style="1" customWidth="1"/>
    <col min="3853" max="3854" width="17.5703125" style="1" customWidth="1"/>
    <col min="3855" max="3855" width="16.7109375" style="1" customWidth="1"/>
    <col min="3856" max="4105" width="9" style="1"/>
    <col min="4106" max="4106" width="43.7109375" style="1" customWidth="1"/>
    <col min="4107" max="4107" width="15.7109375" style="1" customWidth="1"/>
    <col min="4108" max="4108" width="17.28515625" style="1" customWidth="1"/>
    <col min="4109" max="4110" width="17.5703125" style="1" customWidth="1"/>
    <col min="4111" max="4111" width="16.7109375" style="1" customWidth="1"/>
    <col min="4112" max="4361" width="9" style="1"/>
    <col min="4362" max="4362" width="43.7109375" style="1" customWidth="1"/>
    <col min="4363" max="4363" width="15.7109375" style="1" customWidth="1"/>
    <col min="4364" max="4364" width="17.28515625" style="1" customWidth="1"/>
    <col min="4365" max="4366" width="17.5703125" style="1" customWidth="1"/>
    <col min="4367" max="4367" width="16.7109375" style="1" customWidth="1"/>
    <col min="4368" max="4617" width="9" style="1"/>
    <col min="4618" max="4618" width="43.7109375" style="1" customWidth="1"/>
    <col min="4619" max="4619" width="15.7109375" style="1" customWidth="1"/>
    <col min="4620" max="4620" width="17.28515625" style="1" customWidth="1"/>
    <col min="4621" max="4622" width="17.5703125" style="1" customWidth="1"/>
    <col min="4623" max="4623" width="16.7109375" style="1" customWidth="1"/>
    <col min="4624" max="4873" width="9" style="1"/>
    <col min="4874" max="4874" width="43.7109375" style="1" customWidth="1"/>
    <col min="4875" max="4875" width="15.7109375" style="1" customWidth="1"/>
    <col min="4876" max="4876" width="17.28515625" style="1" customWidth="1"/>
    <col min="4877" max="4878" width="17.5703125" style="1" customWidth="1"/>
    <col min="4879" max="4879" width="16.7109375" style="1" customWidth="1"/>
    <col min="4880" max="5129" width="9" style="1"/>
    <col min="5130" max="5130" width="43.7109375" style="1" customWidth="1"/>
    <col min="5131" max="5131" width="15.7109375" style="1" customWidth="1"/>
    <col min="5132" max="5132" width="17.28515625" style="1" customWidth="1"/>
    <col min="5133" max="5134" width="17.5703125" style="1" customWidth="1"/>
    <col min="5135" max="5135" width="16.7109375" style="1" customWidth="1"/>
    <col min="5136" max="5385" width="9" style="1"/>
    <col min="5386" max="5386" width="43.7109375" style="1" customWidth="1"/>
    <col min="5387" max="5387" width="15.7109375" style="1" customWidth="1"/>
    <col min="5388" max="5388" width="17.28515625" style="1" customWidth="1"/>
    <col min="5389" max="5390" width="17.5703125" style="1" customWidth="1"/>
    <col min="5391" max="5391" width="16.7109375" style="1" customWidth="1"/>
    <col min="5392" max="5641" width="9" style="1"/>
    <col min="5642" max="5642" width="43.7109375" style="1" customWidth="1"/>
    <col min="5643" max="5643" width="15.7109375" style="1" customWidth="1"/>
    <col min="5644" max="5644" width="17.28515625" style="1" customWidth="1"/>
    <col min="5645" max="5646" width="17.5703125" style="1" customWidth="1"/>
    <col min="5647" max="5647" width="16.7109375" style="1" customWidth="1"/>
    <col min="5648" max="5897" width="9" style="1"/>
    <col min="5898" max="5898" width="43.7109375" style="1" customWidth="1"/>
    <col min="5899" max="5899" width="15.7109375" style="1" customWidth="1"/>
    <col min="5900" max="5900" width="17.28515625" style="1" customWidth="1"/>
    <col min="5901" max="5902" width="17.5703125" style="1" customWidth="1"/>
    <col min="5903" max="5903" width="16.7109375" style="1" customWidth="1"/>
    <col min="5904" max="6153" width="9" style="1"/>
    <col min="6154" max="6154" width="43.7109375" style="1" customWidth="1"/>
    <col min="6155" max="6155" width="15.7109375" style="1" customWidth="1"/>
    <col min="6156" max="6156" width="17.28515625" style="1" customWidth="1"/>
    <col min="6157" max="6158" width="17.5703125" style="1" customWidth="1"/>
    <col min="6159" max="6159" width="16.7109375" style="1" customWidth="1"/>
    <col min="6160" max="6409" width="9" style="1"/>
    <col min="6410" max="6410" width="43.7109375" style="1" customWidth="1"/>
    <col min="6411" max="6411" width="15.7109375" style="1" customWidth="1"/>
    <col min="6412" max="6412" width="17.28515625" style="1" customWidth="1"/>
    <col min="6413" max="6414" width="17.5703125" style="1" customWidth="1"/>
    <col min="6415" max="6415" width="16.7109375" style="1" customWidth="1"/>
    <col min="6416" max="6665" width="9" style="1"/>
    <col min="6666" max="6666" width="43.7109375" style="1" customWidth="1"/>
    <col min="6667" max="6667" width="15.7109375" style="1" customWidth="1"/>
    <col min="6668" max="6668" width="17.28515625" style="1" customWidth="1"/>
    <col min="6669" max="6670" width="17.5703125" style="1" customWidth="1"/>
    <col min="6671" max="6671" width="16.7109375" style="1" customWidth="1"/>
    <col min="6672" max="6921" width="9" style="1"/>
    <col min="6922" max="6922" width="43.7109375" style="1" customWidth="1"/>
    <col min="6923" max="6923" width="15.7109375" style="1" customWidth="1"/>
    <col min="6924" max="6924" width="17.28515625" style="1" customWidth="1"/>
    <col min="6925" max="6926" width="17.5703125" style="1" customWidth="1"/>
    <col min="6927" max="6927" width="16.7109375" style="1" customWidth="1"/>
    <col min="6928" max="7177" width="9" style="1"/>
    <col min="7178" max="7178" width="43.7109375" style="1" customWidth="1"/>
    <col min="7179" max="7179" width="15.7109375" style="1" customWidth="1"/>
    <col min="7180" max="7180" width="17.28515625" style="1" customWidth="1"/>
    <col min="7181" max="7182" width="17.5703125" style="1" customWidth="1"/>
    <col min="7183" max="7183" width="16.7109375" style="1" customWidth="1"/>
    <col min="7184" max="7433" width="9" style="1"/>
    <col min="7434" max="7434" width="43.7109375" style="1" customWidth="1"/>
    <col min="7435" max="7435" width="15.7109375" style="1" customWidth="1"/>
    <col min="7436" max="7436" width="17.28515625" style="1" customWidth="1"/>
    <col min="7437" max="7438" width="17.5703125" style="1" customWidth="1"/>
    <col min="7439" max="7439" width="16.7109375" style="1" customWidth="1"/>
    <col min="7440" max="7689" width="9" style="1"/>
    <col min="7690" max="7690" width="43.7109375" style="1" customWidth="1"/>
    <col min="7691" max="7691" width="15.7109375" style="1" customWidth="1"/>
    <col min="7692" max="7692" width="17.28515625" style="1" customWidth="1"/>
    <col min="7693" max="7694" width="17.5703125" style="1" customWidth="1"/>
    <col min="7695" max="7695" width="16.7109375" style="1" customWidth="1"/>
    <col min="7696" max="7945" width="9" style="1"/>
    <col min="7946" max="7946" width="43.7109375" style="1" customWidth="1"/>
    <col min="7947" max="7947" width="15.7109375" style="1" customWidth="1"/>
    <col min="7948" max="7948" width="17.28515625" style="1" customWidth="1"/>
    <col min="7949" max="7950" width="17.5703125" style="1" customWidth="1"/>
    <col min="7951" max="7951" width="16.7109375" style="1" customWidth="1"/>
    <col min="7952" max="8201" width="9" style="1"/>
    <col min="8202" max="8202" width="43.7109375" style="1" customWidth="1"/>
    <col min="8203" max="8203" width="15.7109375" style="1" customWidth="1"/>
    <col min="8204" max="8204" width="17.28515625" style="1" customWidth="1"/>
    <col min="8205" max="8206" width="17.5703125" style="1" customWidth="1"/>
    <col min="8207" max="8207" width="16.7109375" style="1" customWidth="1"/>
    <col min="8208" max="8457" width="9" style="1"/>
    <col min="8458" max="8458" width="43.7109375" style="1" customWidth="1"/>
    <col min="8459" max="8459" width="15.7109375" style="1" customWidth="1"/>
    <col min="8460" max="8460" width="17.28515625" style="1" customWidth="1"/>
    <col min="8461" max="8462" width="17.5703125" style="1" customWidth="1"/>
    <col min="8463" max="8463" width="16.7109375" style="1" customWidth="1"/>
    <col min="8464" max="8713" width="9" style="1"/>
    <col min="8714" max="8714" width="43.7109375" style="1" customWidth="1"/>
    <col min="8715" max="8715" width="15.7109375" style="1" customWidth="1"/>
    <col min="8716" max="8716" width="17.28515625" style="1" customWidth="1"/>
    <col min="8717" max="8718" width="17.5703125" style="1" customWidth="1"/>
    <col min="8719" max="8719" width="16.7109375" style="1" customWidth="1"/>
    <col min="8720" max="8969" width="9" style="1"/>
    <col min="8970" max="8970" width="43.7109375" style="1" customWidth="1"/>
    <col min="8971" max="8971" width="15.7109375" style="1" customWidth="1"/>
    <col min="8972" max="8972" width="17.28515625" style="1" customWidth="1"/>
    <col min="8973" max="8974" width="17.5703125" style="1" customWidth="1"/>
    <col min="8975" max="8975" width="16.7109375" style="1" customWidth="1"/>
    <col min="8976" max="9225" width="9" style="1"/>
    <col min="9226" max="9226" width="43.7109375" style="1" customWidth="1"/>
    <col min="9227" max="9227" width="15.7109375" style="1" customWidth="1"/>
    <col min="9228" max="9228" width="17.28515625" style="1" customWidth="1"/>
    <col min="9229" max="9230" width="17.5703125" style="1" customWidth="1"/>
    <col min="9231" max="9231" width="16.7109375" style="1" customWidth="1"/>
    <col min="9232" max="9481" width="9" style="1"/>
    <col min="9482" max="9482" width="43.7109375" style="1" customWidth="1"/>
    <col min="9483" max="9483" width="15.7109375" style="1" customWidth="1"/>
    <col min="9484" max="9484" width="17.28515625" style="1" customWidth="1"/>
    <col min="9485" max="9486" width="17.5703125" style="1" customWidth="1"/>
    <col min="9487" max="9487" width="16.7109375" style="1" customWidth="1"/>
    <col min="9488" max="9737" width="9" style="1"/>
    <col min="9738" max="9738" width="43.7109375" style="1" customWidth="1"/>
    <col min="9739" max="9739" width="15.7109375" style="1" customWidth="1"/>
    <col min="9740" max="9740" width="17.28515625" style="1" customWidth="1"/>
    <col min="9741" max="9742" width="17.5703125" style="1" customWidth="1"/>
    <col min="9743" max="9743" width="16.7109375" style="1" customWidth="1"/>
    <col min="9744" max="9993" width="9" style="1"/>
    <col min="9994" max="9994" width="43.7109375" style="1" customWidth="1"/>
    <col min="9995" max="9995" width="15.7109375" style="1" customWidth="1"/>
    <col min="9996" max="9996" width="17.28515625" style="1" customWidth="1"/>
    <col min="9997" max="9998" width="17.5703125" style="1" customWidth="1"/>
    <col min="9999" max="9999" width="16.7109375" style="1" customWidth="1"/>
    <col min="10000" max="10249" width="9" style="1"/>
    <col min="10250" max="10250" width="43.7109375" style="1" customWidth="1"/>
    <col min="10251" max="10251" width="15.7109375" style="1" customWidth="1"/>
    <col min="10252" max="10252" width="17.28515625" style="1" customWidth="1"/>
    <col min="10253" max="10254" width="17.5703125" style="1" customWidth="1"/>
    <col min="10255" max="10255" width="16.7109375" style="1" customWidth="1"/>
    <col min="10256" max="10505" width="9" style="1"/>
    <col min="10506" max="10506" width="43.7109375" style="1" customWidth="1"/>
    <col min="10507" max="10507" width="15.7109375" style="1" customWidth="1"/>
    <col min="10508" max="10508" width="17.28515625" style="1" customWidth="1"/>
    <col min="10509" max="10510" width="17.5703125" style="1" customWidth="1"/>
    <col min="10511" max="10511" width="16.7109375" style="1" customWidth="1"/>
    <col min="10512" max="10761" width="9" style="1"/>
    <col min="10762" max="10762" width="43.7109375" style="1" customWidth="1"/>
    <col min="10763" max="10763" width="15.7109375" style="1" customWidth="1"/>
    <col min="10764" max="10764" width="17.28515625" style="1" customWidth="1"/>
    <col min="10765" max="10766" width="17.5703125" style="1" customWidth="1"/>
    <col min="10767" max="10767" width="16.7109375" style="1" customWidth="1"/>
    <col min="10768" max="11017" width="9" style="1"/>
    <col min="11018" max="11018" width="43.7109375" style="1" customWidth="1"/>
    <col min="11019" max="11019" width="15.7109375" style="1" customWidth="1"/>
    <col min="11020" max="11020" width="17.28515625" style="1" customWidth="1"/>
    <col min="11021" max="11022" width="17.5703125" style="1" customWidth="1"/>
    <col min="11023" max="11023" width="16.7109375" style="1" customWidth="1"/>
    <col min="11024" max="11273" width="9" style="1"/>
    <col min="11274" max="11274" width="43.7109375" style="1" customWidth="1"/>
    <col min="11275" max="11275" width="15.7109375" style="1" customWidth="1"/>
    <col min="11276" max="11276" width="17.28515625" style="1" customWidth="1"/>
    <col min="11277" max="11278" width="17.5703125" style="1" customWidth="1"/>
    <col min="11279" max="11279" width="16.7109375" style="1" customWidth="1"/>
    <col min="11280" max="11529" width="9" style="1"/>
    <col min="11530" max="11530" width="43.7109375" style="1" customWidth="1"/>
    <col min="11531" max="11531" width="15.7109375" style="1" customWidth="1"/>
    <col min="11532" max="11532" width="17.28515625" style="1" customWidth="1"/>
    <col min="11533" max="11534" width="17.5703125" style="1" customWidth="1"/>
    <col min="11535" max="11535" width="16.7109375" style="1" customWidth="1"/>
    <col min="11536" max="11785" width="9" style="1"/>
    <col min="11786" max="11786" width="43.7109375" style="1" customWidth="1"/>
    <col min="11787" max="11787" width="15.7109375" style="1" customWidth="1"/>
    <col min="11788" max="11788" width="17.28515625" style="1" customWidth="1"/>
    <col min="11789" max="11790" width="17.5703125" style="1" customWidth="1"/>
    <col min="11791" max="11791" width="16.7109375" style="1" customWidth="1"/>
    <col min="11792" max="12041" width="9" style="1"/>
    <col min="12042" max="12042" width="43.7109375" style="1" customWidth="1"/>
    <col min="12043" max="12043" width="15.7109375" style="1" customWidth="1"/>
    <col min="12044" max="12044" width="17.28515625" style="1" customWidth="1"/>
    <col min="12045" max="12046" width="17.5703125" style="1" customWidth="1"/>
    <col min="12047" max="12047" width="16.7109375" style="1" customWidth="1"/>
    <col min="12048" max="12297" width="9" style="1"/>
    <col min="12298" max="12298" width="43.7109375" style="1" customWidth="1"/>
    <col min="12299" max="12299" width="15.7109375" style="1" customWidth="1"/>
    <col min="12300" max="12300" width="17.28515625" style="1" customWidth="1"/>
    <col min="12301" max="12302" width="17.5703125" style="1" customWidth="1"/>
    <col min="12303" max="12303" width="16.7109375" style="1" customWidth="1"/>
    <col min="12304" max="12553" width="9" style="1"/>
    <col min="12554" max="12554" width="43.7109375" style="1" customWidth="1"/>
    <col min="12555" max="12555" width="15.7109375" style="1" customWidth="1"/>
    <col min="12556" max="12556" width="17.28515625" style="1" customWidth="1"/>
    <col min="12557" max="12558" width="17.5703125" style="1" customWidth="1"/>
    <col min="12559" max="12559" width="16.7109375" style="1" customWidth="1"/>
    <col min="12560" max="12809" width="9" style="1"/>
    <col min="12810" max="12810" width="43.7109375" style="1" customWidth="1"/>
    <col min="12811" max="12811" width="15.7109375" style="1" customWidth="1"/>
    <col min="12812" max="12812" width="17.28515625" style="1" customWidth="1"/>
    <col min="12813" max="12814" width="17.5703125" style="1" customWidth="1"/>
    <col min="12815" max="12815" width="16.7109375" style="1" customWidth="1"/>
    <col min="12816" max="13065" width="9" style="1"/>
    <col min="13066" max="13066" width="43.7109375" style="1" customWidth="1"/>
    <col min="13067" max="13067" width="15.7109375" style="1" customWidth="1"/>
    <col min="13068" max="13068" width="17.28515625" style="1" customWidth="1"/>
    <col min="13069" max="13070" width="17.5703125" style="1" customWidth="1"/>
    <col min="13071" max="13071" width="16.7109375" style="1" customWidth="1"/>
    <col min="13072" max="13321" width="9" style="1"/>
    <col min="13322" max="13322" width="43.7109375" style="1" customWidth="1"/>
    <col min="13323" max="13323" width="15.7109375" style="1" customWidth="1"/>
    <col min="13324" max="13324" width="17.28515625" style="1" customWidth="1"/>
    <col min="13325" max="13326" width="17.5703125" style="1" customWidth="1"/>
    <col min="13327" max="13327" width="16.7109375" style="1" customWidth="1"/>
    <col min="13328" max="13577" width="9" style="1"/>
    <col min="13578" max="13578" width="43.7109375" style="1" customWidth="1"/>
    <col min="13579" max="13579" width="15.7109375" style="1" customWidth="1"/>
    <col min="13580" max="13580" width="17.28515625" style="1" customWidth="1"/>
    <col min="13581" max="13582" width="17.5703125" style="1" customWidth="1"/>
    <col min="13583" max="13583" width="16.7109375" style="1" customWidth="1"/>
    <col min="13584" max="13833" width="9" style="1"/>
    <col min="13834" max="13834" width="43.7109375" style="1" customWidth="1"/>
    <col min="13835" max="13835" width="15.7109375" style="1" customWidth="1"/>
    <col min="13836" max="13836" width="17.28515625" style="1" customWidth="1"/>
    <col min="13837" max="13838" width="17.5703125" style="1" customWidth="1"/>
    <col min="13839" max="13839" width="16.7109375" style="1" customWidth="1"/>
    <col min="13840" max="14089" width="9" style="1"/>
    <col min="14090" max="14090" width="43.7109375" style="1" customWidth="1"/>
    <col min="14091" max="14091" width="15.7109375" style="1" customWidth="1"/>
    <col min="14092" max="14092" width="17.28515625" style="1" customWidth="1"/>
    <col min="14093" max="14094" width="17.5703125" style="1" customWidth="1"/>
    <col min="14095" max="14095" width="16.7109375" style="1" customWidth="1"/>
    <col min="14096" max="14345" width="9" style="1"/>
    <col min="14346" max="14346" width="43.7109375" style="1" customWidth="1"/>
    <col min="14347" max="14347" width="15.7109375" style="1" customWidth="1"/>
    <col min="14348" max="14348" width="17.28515625" style="1" customWidth="1"/>
    <col min="14349" max="14350" width="17.5703125" style="1" customWidth="1"/>
    <col min="14351" max="14351" width="16.7109375" style="1" customWidth="1"/>
    <col min="14352" max="14601" width="9" style="1"/>
    <col min="14602" max="14602" width="43.7109375" style="1" customWidth="1"/>
    <col min="14603" max="14603" width="15.7109375" style="1" customWidth="1"/>
    <col min="14604" max="14604" width="17.28515625" style="1" customWidth="1"/>
    <col min="14605" max="14606" width="17.5703125" style="1" customWidth="1"/>
    <col min="14607" max="14607" width="16.7109375" style="1" customWidth="1"/>
    <col min="14608" max="14857" width="9" style="1"/>
    <col min="14858" max="14858" width="43.7109375" style="1" customWidth="1"/>
    <col min="14859" max="14859" width="15.7109375" style="1" customWidth="1"/>
    <col min="14860" max="14860" width="17.28515625" style="1" customWidth="1"/>
    <col min="14861" max="14862" width="17.5703125" style="1" customWidth="1"/>
    <col min="14863" max="14863" width="16.7109375" style="1" customWidth="1"/>
    <col min="14864" max="15113" width="9" style="1"/>
    <col min="15114" max="15114" width="43.7109375" style="1" customWidth="1"/>
    <col min="15115" max="15115" width="15.7109375" style="1" customWidth="1"/>
    <col min="15116" max="15116" width="17.28515625" style="1" customWidth="1"/>
    <col min="15117" max="15118" width="17.5703125" style="1" customWidth="1"/>
    <col min="15119" max="15119" width="16.7109375" style="1" customWidth="1"/>
    <col min="15120" max="15369" width="9" style="1"/>
    <col min="15370" max="15370" width="43.7109375" style="1" customWidth="1"/>
    <col min="15371" max="15371" width="15.7109375" style="1" customWidth="1"/>
    <col min="15372" max="15372" width="17.28515625" style="1" customWidth="1"/>
    <col min="15373" max="15374" width="17.5703125" style="1" customWidth="1"/>
    <col min="15375" max="15375" width="16.7109375" style="1" customWidth="1"/>
    <col min="15376" max="15625" width="9" style="1"/>
    <col min="15626" max="15626" width="43.7109375" style="1" customWidth="1"/>
    <col min="15627" max="15627" width="15.7109375" style="1" customWidth="1"/>
    <col min="15628" max="15628" width="17.28515625" style="1" customWidth="1"/>
    <col min="15629" max="15630" width="17.5703125" style="1" customWidth="1"/>
    <col min="15631" max="15631" width="16.7109375" style="1" customWidth="1"/>
    <col min="15632" max="15881" width="9" style="1"/>
    <col min="15882" max="15882" width="43.7109375" style="1" customWidth="1"/>
    <col min="15883" max="15883" width="15.7109375" style="1" customWidth="1"/>
    <col min="15884" max="15884" width="17.28515625" style="1" customWidth="1"/>
    <col min="15885" max="15886" width="17.5703125" style="1" customWidth="1"/>
    <col min="15887" max="15887" width="16.7109375" style="1" customWidth="1"/>
    <col min="15888" max="16137" width="9" style="1"/>
    <col min="16138" max="16138" width="43.7109375" style="1" customWidth="1"/>
    <col min="16139" max="16139" width="15.7109375" style="1" customWidth="1"/>
    <col min="16140" max="16140" width="17.28515625" style="1" customWidth="1"/>
    <col min="16141" max="16142" width="17.5703125" style="1" customWidth="1"/>
    <col min="16143" max="16143" width="16.7109375" style="1" customWidth="1"/>
    <col min="16144" max="16380" width="9" style="1"/>
    <col min="16381" max="16384" width="8.85546875" style="1" customWidth="1"/>
  </cols>
  <sheetData>
    <row r="1" spans="1:3" x14ac:dyDescent="0.25">
      <c r="A1" s="32" t="s">
        <v>715</v>
      </c>
      <c r="B1" s="126" t="s">
        <v>716</v>
      </c>
      <c r="C1" s="121" t="s">
        <v>717</v>
      </c>
    </row>
    <row r="2" spans="1:3" ht="25.5" x14ac:dyDescent="0.25">
      <c r="A2" s="122" t="s">
        <v>718</v>
      </c>
      <c r="B2" s="127" t="str">
        <f>HYPERLINK("[СХМП-2021 МО.xlsx]"&amp;C2&amp;"!A1",C2)</f>
        <v>01.02</v>
      </c>
      <c r="C2" s="123" t="s">
        <v>719</v>
      </c>
    </row>
    <row r="3" spans="1:3" x14ac:dyDescent="0.25">
      <c r="A3" s="23" t="s">
        <v>720</v>
      </c>
      <c r="B3" s="127" t="str">
        <f t="shared" ref="B3:B66" si="0">HYPERLINK("[СХМП-2021 МО.xlsx]"&amp;C3&amp;"!A1",C3)</f>
        <v>02.03</v>
      </c>
      <c r="C3" s="123" t="s">
        <v>721</v>
      </c>
    </row>
    <row r="4" spans="1:3" ht="25.5" x14ac:dyDescent="0.25">
      <c r="A4" s="23" t="s">
        <v>722</v>
      </c>
      <c r="B4" s="127" t="str">
        <f t="shared" si="0"/>
        <v>02.04</v>
      </c>
      <c r="C4" s="123" t="s">
        <v>723</v>
      </c>
    </row>
    <row r="5" spans="1:3" ht="38.25" x14ac:dyDescent="0.25">
      <c r="A5" s="23" t="s">
        <v>724</v>
      </c>
      <c r="B5" s="127" t="str">
        <f t="shared" si="0"/>
        <v>02.05</v>
      </c>
      <c r="C5" s="123" t="s">
        <v>725</v>
      </c>
    </row>
    <row r="6" spans="1:3" x14ac:dyDescent="0.25">
      <c r="A6" s="122" t="s">
        <v>726</v>
      </c>
      <c r="B6" s="127" t="str">
        <f t="shared" si="0"/>
        <v>02.06.01</v>
      </c>
      <c r="C6" s="124" t="s">
        <v>727</v>
      </c>
    </row>
    <row r="7" spans="1:3" x14ac:dyDescent="0.25">
      <c r="A7" s="23" t="s">
        <v>728</v>
      </c>
      <c r="B7" s="127" t="str">
        <f t="shared" si="0"/>
        <v>02.06.02</v>
      </c>
      <c r="C7" s="124" t="s">
        <v>729</v>
      </c>
    </row>
    <row r="8" spans="1:3" x14ac:dyDescent="0.25">
      <c r="A8" s="23" t="s">
        <v>730</v>
      </c>
      <c r="B8" s="127" t="str">
        <f t="shared" si="0"/>
        <v>02.06.03</v>
      </c>
      <c r="C8" s="124" t="s">
        <v>731</v>
      </c>
    </row>
    <row r="9" spans="1:3" x14ac:dyDescent="0.25">
      <c r="A9" s="23" t="s">
        <v>732</v>
      </c>
      <c r="B9" s="127" t="str">
        <f t="shared" si="0"/>
        <v>02.06.04</v>
      </c>
      <c r="C9" s="124" t="s">
        <v>733</v>
      </c>
    </row>
    <row r="10" spans="1:3" x14ac:dyDescent="0.25">
      <c r="A10" s="122" t="s">
        <v>734</v>
      </c>
      <c r="B10" s="127" t="str">
        <f t="shared" si="0"/>
        <v>03.07</v>
      </c>
      <c r="C10" s="123" t="s">
        <v>735</v>
      </c>
    </row>
    <row r="11" spans="1:3" ht="25.5" x14ac:dyDescent="0.25">
      <c r="A11" s="23" t="s">
        <v>736</v>
      </c>
      <c r="B11" s="127" t="str">
        <f t="shared" si="0"/>
        <v>03.08</v>
      </c>
      <c r="C11" s="123" t="s">
        <v>737</v>
      </c>
    </row>
    <row r="12" spans="1:3" ht="25.5" x14ac:dyDescent="0.25">
      <c r="A12" s="23" t="s">
        <v>738</v>
      </c>
      <c r="B12" s="128" t="str">
        <f t="shared" si="0"/>
        <v>03.09</v>
      </c>
      <c r="C12" s="123" t="s">
        <v>739</v>
      </c>
    </row>
    <row r="13" spans="1:3" ht="25.5" x14ac:dyDescent="0.25">
      <c r="A13" s="23" t="s">
        <v>740</v>
      </c>
      <c r="B13" s="128" t="str">
        <f t="shared" si="0"/>
        <v>03.10</v>
      </c>
      <c r="C13" s="123" t="s">
        <v>741</v>
      </c>
    </row>
    <row r="14" spans="1:3" ht="25.5" x14ac:dyDescent="0.25">
      <c r="A14" s="122" t="s">
        <v>742</v>
      </c>
      <c r="B14" s="128" t="str">
        <f t="shared" si="0"/>
        <v>03.11</v>
      </c>
      <c r="C14" s="123" t="s">
        <v>743</v>
      </c>
    </row>
    <row r="15" spans="1:3" ht="16.5" customHeight="1" x14ac:dyDescent="0.25">
      <c r="A15" s="23" t="s">
        <v>744</v>
      </c>
      <c r="B15" s="128" t="str">
        <f t="shared" si="0"/>
        <v>03.12</v>
      </c>
      <c r="C15" s="123" t="s">
        <v>745</v>
      </c>
    </row>
    <row r="16" spans="1:3" ht="25.5" x14ac:dyDescent="0.25">
      <c r="A16" s="23" t="s">
        <v>746</v>
      </c>
      <c r="B16" s="128" t="str">
        <f t="shared" si="0"/>
        <v>03.13</v>
      </c>
      <c r="C16" s="123" t="s">
        <v>747</v>
      </c>
    </row>
    <row r="17" spans="1:3" ht="25.5" x14ac:dyDescent="0.25">
      <c r="A17" s="23" t="s">
        <v>748</v>
      </c>
      <c r="B17" s="128" t="str">
        <f t="shared" si="0"/>
        <v>03.14</v>
      </c>
      <c r="C17" s="123" t="s">
        <v>749</v>
      </c>
    </row>
    <row r="18" spans="1:3" ht="25.5" x14ac:dyDescent="0.25">
      <c r="A18" s="122" t="s">
        <v>750</v>
      </c>
      <c r="B18" s="128" t="str">
        <f t="shared" si="0"/>
        <v>03.15</v>
      </c>
      <c r="C18" s="123" t="s">
        <v>751</v>
      </c>
    </row>
    <row r="19" spans="1:3" ht="25.5" x14ac:dyDescent="0.25">
      <c r="A19" s="23" t="s">
        <v>752</v>
      </c>
      <c r="B19" s="128" t="str">
        <f t="shared" si="0"/>
        <v>03.16</v>
      </c>
      <c r="C19" s="123" t="s">
        <v>753</v>
      </c>
    </row>
    <row r="20" spans="1:3" ht="38.25" x14ac:dyDescent="0.25">
      <c r="A20" s="23" t="s">
        <v>754</v>
      </c>
      <c r="B20" s="128" t="str">
        <f t="shared" si="0"/>
        <v>03.17</v>
      </c>
      <c r="C20" s="123" t="s">
        <v>755</v>
      </c>
    </row>
    <row r="21" spans="1:3" ht="25.5" x14ac:dyDescent="0.25">
      <c r="A21" s="23" t="s">
        <v>756</v>
      </c>
      <c r="B21" s="128" t="str">
        <f t="shared" si="0"/>
        <v>04.18</v>
      </c>
      <c r="C21" s="123" t="s">
        <v>757</v>
      </c>
    </row>
    <row r="22" spans="1:3" ht="25.5" x14ac:dyDescent="0.25">
      <c r="A22" s="122" t="s">
        <v>758</v>
      </c>
      <c r="B22" s="128" t="str">
        <f t="shared" si="0"/>
        <v>04.19</v>
      </c>
      <c r="C22" s="123" t="s">
        <v>759</v>
      </c>
    </row>
    <row r="23" spans="1:3" x14ac:dyDescent="0.25">
      <c r="A23" s="23" t="s">
        <v>760</v>
      </c>
      <c r="B23" s="128" t="str">
        <f t="shared" si="0"/>
        <v>04.20</v>
      </c>
      <c r="C23" s="123" t="s">
        <v>761</v>
      </c>
    </row>
    <row r="24" spans="1:3" x14ac:dyDescent="0.25">
      <c r="A24" s="23" t="s">
        <v>762</v>
      </c>
      <c r="B24" s="128" t="str">
        <f t="shared" si="0"/>
        <v>04.23</v>
      </c>
      <c r="C24" s="123" t="s">
        <v>763</v>
      </c>
    </row>
    <row r="25" spans="1:3" x14ac:dyDescent="0.25">
      <c r="A25" s="23" t="s">
        <v>764</v>
      </c>
      <c r="B25" s="128" t="str">
        <f t="shared" si="0"/>
        <v>04.26</v>
      </c>
      <c r="C25" s="123" t="s">
        <v>765</v>
      </c>
    </row>
    <row r="26" spans="1:3" x14ac:dyDescent="0.25">
      <c r="A26" s="122" t="s">
        <v>766</v>
      </c>
      <c r="B26" s="128" t="str">
        <f t="shared" si="0"/>
        <v>04.29</v>
      </c>
      <c r="C26" s="123" t="s">
        <v>767</v>
      </c>
    </row>
    <row r="27" spans="1:3" ht="25.5" x14ac:dyDescent="0.25">
      <c r="A27" s="23" t="s">
        <v>768</v>
      </c>
      <c r="B27" s="128" t="str">
        <f t="shared" si="0"/>
        <v>04.30</v>
      </c>
      <c r="C27" s="123" t="s">
        <v>769</v>
      </c>
    </row>
    <row r="28" spans="1:3" x14ac:dyDescent="0.25">
      <c r="A28" s="23" t="s">
        <v>770</v>
      </c>
      <c r="B28" s="128" t="str">
        <f t="shared" si="0"/>
        <v>04.31</v>
      </c>
      <c r="C28" s="123" t="s">
        <v>771</v>
      </c>
    </row>
    <row r="29" spans="1:3" x14ac:dyDescent="0.25">
      <c r="A29" s="23" t="s">
        <v>772</v>
      </c>
      <c r="B29" s="128" t="str">
        <f t="shared" si="0"/>
        <v>04.32</v>
      </c>
      <c r="C29" s="123" t="s">
        <v>773</v>
      </c>
    </row>
    <row r="30" spans="1:3" x14ac:dyDescent="0.25">
      <c r="A30" s="122" t="s">
        <v>774</v>
      </c>
      <c r="B30" s="128" t="str">
        <f t="shared" si="0"/>
        <v>04.33</v>
      </c>
      <c r="C30" s="123" t="s">
        <v>775</v>
      </c>
    </row>
    <row r="31" spans="1:3" ht="25.5" x14ac:dyDescent="0.25">
      <c r="A31" s="23" t="s">
        <v>776</v>
      </c>
      <c r="B31" s="128" t="str">
        <f t="shared" si="0"/>
        <v>04.38</v>
      </c>
      <c r="C31" s="123" t="s">
        <v>777</v>
      </c>
    </row>
    <row r="32" spans="1:3" ht="25.5" x14ac:dyDescent="0.25">
      <c r="A32" s="23" t="s">
        <v>778</v>
      </c>
      <c r="B32" s="128" t="str">
        <f t="shared" si="0"/>
        <v>04.39</v>
      </c>
      <c r="C32" s="123" t="s">
        <v>779</v>
      </c>
    </row>
    <row r="33" spans="1:3" ht="25.5" x14ac:dyDescent="0.25">
      <c r="A33" s="23" t="s">
        <v>780</v>
      </c>
      <c r="B33" s="128" t="str">
        <f t="shared" si="0"/>
        <v>04.40</v>
      </c>
      <c r="C33" s="123" t="s">
        <v>781</v>
      </c>
    </row>
    <row r="34" spans="1:3" ht="25.5" x14ac:dyDescent="0.25">
      <c r="A34" s="122" t="s">
        <v>782</v>
      </c>
      <c r="B34" s="128" t="str">
        <f t="shared" si="0"/>
        <v>04.41</v>
      </c>
      <c r="C34" s="123" t="s">
        <v>783</v>
      </c>
    </row>
    <row r="35" spans="1:3" x14ac:dyDescent="0.25">
      <c r="A35" s="23" t="s">
        <v>784</v>
      </c>
      <c r="B35" s="128" t="str">
        <f t="shared" si="0"/>
        <v>04.43</v>
      </c>
      <c r="C35" s="123" t="s">
        <v>785</v>
      </c>
    </row>
    <row r="36" spans="1:3" x14ac:dyDescent="0.25">
      <c r="A36" s="23" t="s">
        <v>786</v>
      </c>
      <c r="B36" s="128" t="str">
        <f t="shared" si="0"/>
        <v>04.44</v>
      </c>
      <c r="C36" s="123" t="s">
        <v>787</v>
      </c>
    </row>
    <row r="37" spans="1:3" x14ac:dyDescent="0.25">
      <c r="A37" s="23" t="s">
        <v>788</v>
      </c>
      <c r="B37" s="128" t="str">
        <f t="shared" si="0"/>
        <v>04.49</v>
      </c>
      <c r="C37" s="123" t="s">
        <v>789</v>
      </c>
    </row>
    <row r="38" spans="1:3" ht="25.5" x14ac:dyDescent="0.25">
      <c r="A38" s="122" t="s">
        <v>790</v>
      </c>
      <c r="B38" s="128" t="str">
        <f t="shared" si="0"/>
        <v>04.50</v>
      </c>
      <c r="C38" s="123" t="s">
        <v>791</v>
      </c>
    </row>
    <row r="39" spans="1:3" ht="25.5" x14ac:dyDescent="0.25">
      <c r="A39" s="23" t="s">
        <v>792</v>
      </c>
      <c r="B39" s="128" t="str">
        <f t="shared" si="0"/>
        <v>04.51</v>
      </c>
      <c r="C39" s="123" t="s">
        <v>793</v>
      </c>
    </row>
    <row r="40" spans="1:3" ht="25.5" x14ac:dyDescent="0.25">
      <c r="A40" s="23" t="s">
        <v>794</v>
      </c>
      <c r="B40" s="128" t="str">
        <f t="shared" si="0"/>
        <v>04.52</v>
      </c>
      <c r="C40" s="123" t="s">
        <v>795</v>
      </c>
    </row>
    <row r="41" spans="1:3" ht="25.5" x14ac:dyDescent="0.25">
      <c r="A41" s="23" t="s">
        <v>796</v>
      </c>
      <c r="B41" s="128" t="str">
        <f t="shared" si="0"/>
        <v>04.54</v>
      </c>
      <c r="C41" s="123" t="s">
        <v>797</v>
      </c>
    </row>
    <row r="42" spans="1:3" ht="25.5" x14ac:dyDescent="0.25">
      <c r="A42" s="122" t="s">
        <v>798</v>
      </c>
      <c r="B42" s="128" t="str">
        <f t="shared" si="0"/>
        <v>04.55</v>
      </c>
      <c r="C42" s="123" t="s">
        <v>799</v>
      </c>
    </row>
    <row r="43" spans="1:3" ht="25.5" x14ac:dyDescent="0.25">
      <c r="A43" s="23" t="s">
        <v>800</v>
      </c>
      <c r="B43" s="128" t="str">
        <f t="shared" si="0"/>
        <v>04.56</v>
      </c>
      <c r="C43" s="123" t="s">
        <v>801</v>
      </c>
    </row>
    <row r="44" spans="1:3" ht="25.5" x14ac:dyDescent="0.25">
      <c r="A44" s="23" t="s">
        <v>802</v>
      </c>
      <c r="B44" s="128" t="str">
        <f t="shared" si="0"/>
        <v>04.57</v>
      </c>
      <c r="C44" s="123" t="s">
        <v>803</v>
      </c>
    </row>
    <row r="45" spans="1:3" ht="25.5" x14ac:dyDescent="0.25">
      <c r="A45" s="23" t="s">
        <v>804</v>
      </c>
      <c r="B45" s="128" t="str">
        <f t="shared" si="0"/>
        <v>04.58</v>
      </c>
      <c r="C45" s="123" t="s">
        <v>805</v>
      </c>
    </row>
    <row r="46" spans="1:3" ht="25.5" x14ac:dyDescent="0.25">
      <c r="A46" s="122" t="s">
        <v>806</v>
      </c>
      <c r="B46" s="128" t="str">
        <f t="shared" si="0"/>
        <v>04.59</v>
      </c>
      <c r="C46" s="123" t="s">
        <v>807</v>
      </c>
    </row>
    <row r="47" spans="1:3" ht="25.5" x14ac:dyDescent="0.25">
      <c r="A47" s="23" t="s">
        <v>808</v>
      </c>
      <c r="B47" s="128" t="str">
        <f t="shared" si="0"/>
        <v>04.72</v>
      </c>
      <c r="C47" s="123" t="s">
        <v>809</v>
      </c>
    </row>
    <row r="48" spans="1:3" ht="25.5" x14ac:dyDescent="0.25">
      <c r="A48" s="23" t="s">
        <v>810</v>
      </c>
      <c r="B48" s="128" t="str">
        <f t="shared" si="0"/>
        <v>04.75</v>
      </c>
      <c r="C48" s="123" t="s">
        <v>811</v>
      </c>
    </row>
    <row r="49" spans="1:3" ht="25.5" x14ac:dyDescent="0.25">
      <c r="A49" s="23" t="s">
        <v>812</v>
      </c>
      <c r="B49" s="128" t="str">
        <f t="shared" si="0"/>
        <v>04.76</v>
      </c>
      <c r="C49" s="123" t="s">
        <v>813</v>
      </c>
    </row>
    <row r="50" spans="1:3" ht="38.25" x14ac:dyDescent="0.25">
      <c r="A50" s="122" t="s">
        <v>814</v>
      </c>
      <c r="B50" s="128" t="str">
        <f t="shared" si="0"/>
        <v>04.77</v>
      </c>
      <c r="C50" s="123" t="s">
        <v>815</v>
      </c>
    </row>
    <row r="51" spans="1:3" ht="38.25" x14ac:dyDescent="0.25">
      <c r="A51" s="23" t="s">
        <v>816</v>
      </c>
      <c r="B51" s="128" t="str">
        <f t="shared" si="0"/>
        <v>04.78</v>
      </c>
      <c r="C51" s="123" t="s">
        <v>817</v>
      </c>
    </row>
    <row r="52" spans="1:3" ht="38.25" x14ac:dyDescent="0.25">
      <c r="A52" s="23" t="s">
        <v>818</v>
      </c>
      <c r="B52" s="128" t="str">
        <f t="shared" si="0"/>
        <v>04.79</v>
      </c>
      <c r="C52" s="123" t="s">
        <v>819</v>
      </c>
    </row>
    <row r="53" spans="1:3" ht="38.25" x14ac:dyDescent="0.25">
      <c r="A53" s="23" t="s">
        <v>952</v>
      </c>
      <c r="B53" s="128" t="str">
        <f t="shared" si="0"/>
        <v>04.80</v>
      </c>
      <c r="C53" s="123" t="s">
        <v>820</v>
      </c>
    </row>
    <row r="54" spans="1:3" ht="25.5" x14ac:dyDescent="0.25">
      <c r="A54" s="122" t="s">
        <v>821</v>
      </c>
      <c r="B54" s="128" t="str">
        <f t="shared" si="0"/>
        <v>05.81</v>
      </c>
      <c r="C54" s="123" t="s">
        <v>822</v>
      </c>
    </row>
    <row r="55" spans="1:3" x14ac:dyDescent="0.25">
      <c r="A55" s="23" t="s">
        <v>823</v>
      </c>
      <c r="B55" s="128" t="str">
        <f t="shared" si="0"/>
        <v>05.82</v>
      </c>
      <c r="C55" s="123" t="s">
        <v>824</v>
      </c>
    </row>
    <row r="56" spans="1:3" ht="25.5" x14ac:dyDescent="0.25">
      <c r="A56" s="23" t="s">
        <v>825</v>
      </c>
      <c r="B56" s="128" t="str">
        <f t="shared" si="0"/>
        <v>05.83</v>
      </c>
      <c r="C56" s="123" t="s">
        <v>826</v>
      </c>
    </row>
    <row r="57" spans="1:3" ht="25.5" x14ac:dyDescent="0.25">
      <c r="A57" s="23" t="s">
        <v>827</v>
      </c>
      <c r="B57" s="128" t="str">
        <f t="shared" si="0"/>
        <v>05.84</v>
      </c>
      <c r="C57" s="123" t="s">
        <v>828</v>
      </c>
    </row>
    <row r="58" spans="1:3" ht="25.5" x14ac:dyDescent="0.25">
      <c r="A58" s="122" t="s">
        <v>829</v>
      </c>
      <c r="B58" s="128" t="str">
        <f t="shared" si="0"/>
        <v>06.85</v>
      </c>
      <c r="C58" s="123" t="s">
        <v>830</v>
      </c>
    </row>
    <row r="59" spans="1:3" ht="25.5" x14ac:dyDescent="0.25">
      <c r="A59" s="23" t="s">
        <v>831</v>
      </c>
      <c r="B59" s="128" t="str">
        <f t="shared" si="0"/>
        <v>06.86</v>
      </c>
      <c r="C59" s="123" t="s">
        <v>832</v>
      </c>
    </row>
    <row r="60" spans="1:3" ht="25.5" x14ac:dyDescent="0.25">
      <c r="A60" s="23" t="s">
        <v>833</v>
      </c>
      <c r="B60" s="128" t="str">
        <f t="shared" si="0"/>
        <v>06.87</v>
      </c>
      <c r="C60" s="123" t="s">
        <v>834</v>
      </c>
    </row>
    <row r="61" spans="1:3" ht="25.5" x14ac:dyDescent="0.25">
      <c r="A61" s="23" t="s">
        <v>835</v>
      </c>
      <c r="B61" s="128" t="str">
        <f t="shared" si="0"/>
        <v>06.88</v>
      </c>
      <c r="C61" s="123" t="s">
        <v>836</v>
      </c>
    </row>
    <row r="62" spans="1:3" ht="25.5" x14ac:dyDescent="0.25">
      <c r="A62" s="122" t="s">
        <v>837</v>
      </c>
      <c r="B62" s="128" t="str">
        <f t="shared" si="0"/>
        <v>06.89</v>
      </c>
      <c r="C62" s="123" t="s">
        <v>838</v>
      </c>
    </row>
    <row r="63" spans="1:3" ht="25.5" x14ac:dyDescent="0.25">
      <c r="A63" s="23" t="s">
        <v>839</v>
      </c>
      <c r="B63" s="128" t="str">
        <f t="shared" si="0"/>
        <v>06.90</v>
      </c>
      <c r="C63" s="123" t="s">
        <v>840</v>
      </c>
    </row>
    <row r="64" spans="1:3" x14ac:dyDescent="0.25">
      <c r="A64" s="23" t="s">
        <v>841</v>
      </c>
      <c r="B64" s="128" t="str">
        <f t="shared" si="0"/>
        <v>06.91</v>
      </c>
      <c r="C64" s="123" t="s">
        <v>842</v>
      </c>
    </row>
    <row r="65" spans="1:3" ht="25.5" x14ac:dyDescent="0.25">
      <c r="A65" s="23" t="s">
        <v>843</v>
      </c>
      <c r="B65" s="128" t="str">
        <f t="shared" si="0"/>
        <v>06.92</v>
      </c>
      <c r="C65" s="123" t="s">
        <v>844</v>
      </c>
    </row>
    <row r="66" spans="1:3" ht="38.25" x14ac:dyDescent="0.25">
      <c r="A66" s="122" t="s">
        <v>845</v>
      </c>
      <c r="B66" s="128" t="str">
        <f t="shared" si="0"/>
        <v>06.93</v>
      </c>
      <c r="C66" s="123" t="s">
        <v>846</v>
      </c>
    </row>
    <row r="67" spans="1:3" x14ac:dyDescent="0.25">
      <c r="A67" s="23" t="s">
        <v>847</v>
      </c>
      <c r="B67" s="128" t="str">
        <f t="shared" ref="B67:B119" si="1">HYPERLINK("[СХМП-2021 МО.xlsx]"&amp;C67&amp;"!A1",C67)</f>
        <v>06.95</v>
      </c>
      <c r="C67" s="123" t="s">
        <v>848</v>
      </c>
    </row>
    <row r="68" spans="1:3" x14ac:dyDescent="0.25">
      <c r="A68" s="23" t="s">
        <v>849</v>
      </c>
      <c r="B68" s="128" t="str">
        <f t="shared" si="1"/>
        <v>07.96</v>
      </c>
      <c r="C68" s="123" t="s">
        <v>850</v>
      </c>
    </row>
    <row r="69" spans="1:3" x14ac:dyDescent="0.25">
      <c r="A69" s="23" t="s">
        <v>851</v>
      </c>
      <c r="B69" s="128" t="str">
        <f t="shared" si="1"/>
        <v>07.97</v>
      </c>
      <c r="C69" s="123" t="s">
        <v>852</v>
      </c>
    </row>
    <row r="70" spans="1:3" x14ac:dyDescent="0.25">
      <c r="A70" s="122" t="s">
        <v>853</v>
      </c>
      <c r="B70" s="128" t="str">
        <f t="shared" si="1"/>
        <v>07.98</v>
      </c>
      <c r="C70" s="123" t="s">
        <v>854</v>
      </c>
    </row>
    <row r="71" spans="1:3" x14ac:dyDescent="0.25">
      <c r="A71" s="23" t="s">
        <v>855</v>
      </c>
      <c r="B71" s="128" t="str">
        <f t="shared" si="1"/>
        <v>07.100</v>
      </c>
      <c r="C71" s="123" t="s">
        <v>856</v>
      </c>
    </row>
    <row r="72" spans="1:3" x14ac:dyDescent="0.25">
      <c r="A72" s="23" t="s">
        <v>857</v>
      </c>
      <c r="B72" s="128" t="str">
        <f t="shared" si="1"/>
        <v>07.102</v>
      </c>
      <c r="C72" s="123" t="s">
        <v>858</v>
      </c>
    </row>
    <row r="73" spans="1:3" x14ac:dyDescent="0.25">
      <c r="A73" s="23" t="s">
        <v>859</v>
      </c>
      <c r="B73" s="128" t="str">
        <f t="shared" si="1"/>
        <v>07.104</v>
      </c>
      <c r="C73" s="123" t="s">
        <v>860</v>
      </c>
    </row>
    <row r="74" spans="1:3" x14ac:dyDescent="0.25">
      <c r="A74" s="122" t="s">
        <v>861</v>
      </c>
      <c r="B74" s="128" t="str">
        <f t="shared" si="1"/>
        <v>07.105</v>
      </c>
      <c r="C74" s="123" t="s">
        <v>862</v>
      </c>
    </row>
    <row r="75" spans="1:3" x14ac:dyDescent="0.25">
      <c r="A75" s="23" t="s">
        <v>863</v>
      </c>
      <c r="B75" s="128" t="str">
        <f t="shared" si="1"/>
        <v>07.106</v>
      </c>
      <c r="C75" s="123" t="s">
        <v>864</v>
      </c>
    </row>
    <row r="76" spans="1:3" x14ac:dyDescent="0.25">
      <c r="A76" s="23" t="s">
        <v>865</v>
      </c>
      <c r="B76" s="128" t="str">
        <f t="shared" si="1"/>
        <v>07.107</v>
      </c>
      <c r="C76" s="123" t="s">
        <v>866</v>
      </c>
    </row>
    <row r="77" spans="1:3" x14ac:dyDescent="0.25">
      <c r="A77" s="23" t="s">
        <v>867</v>
      </c>
      <c r="B77" s="128" t="str">
        <f t="shared" si="1"/>
        <v>07.108</v>
      </c>
      <c r="C77" s="123" t="s">
        <v>868</v>
      </c>
    </row>
    <row r="78" spans="1:3" x14ac:dyDescent="0.25">
      <c r="A78" s="122" t="s">
        <v>869</v>
      </c>
      <c r="B78" s="128" t="str">
        <f t="shared" si="1"/>
        <v>07.110</v>
      </c>
      <c r="C78" s="123" t="s">
        <v>870</v>
      </c>
    </row>
    <row r="79" spans="1:3" x14ac:dyDescent="0.25">
      <c r="A79" s="23" t="s">
        <v>871</v>
      </c>
      <c r="B79" s="128" t="str">
        <f t="shared" si="1"/>
        <v>07.112</v>
      </c>
      <c r="C79" s="123" t="s">
        <v>872</v>
      </c>
    </row>
    <row r="80" spans="1:3" x14ac:dyDescent="0.25">
      <c r="A80" s="23" t="s">
        <v>873</v>
      </c>
      <c r="B80" s="128" t="str">
        <f t="shared" si="1"/>
        <v>07.113</v>
      </c>
      <c r="C80" s="123" t="s">
        <v>874</v>
      </c>
    </row>
    <row r="81" spans="1:3" x14ac:dyDescent="0.25">
      <c r="A81" s="23" t="s">
        <v>875</v>
      </c>
      <c r="B81" s="128" t="str">
        <f t="shared" si="1"/>
        <v>07.114</v>
      </c>
      <c r="C81" s="123" t="s">
        <v>876</v>
      </c>
    </row>
    <row r="82" spans="1:3" x14ac:dyDescent="0.25">
      <c r="A82" s="122" t="s">
        <v>877</v>
      </c>
      <c r="B82" s="128" t="str">
        <f t="shared" si="1"/>
        <v>07.115</v>
      </c>
      <c r="C82" s="123" t="s">
        <v>878</v>
      </c>
    </row>
    <row r="83" spans="1:3" x14ac:dyDescent="0.25">
      <c r="A83" s="23" t="s">
        <v>879</v>
      </c>
      <c r="B83" s="128" t="str">
        <f t="shared" si="1"/>
        <v>07.117</v>
      </c>
      <c r="C83" s="123" t="s">
        <v>880</v>
      </c>
    </row>
    <row r="84" spans="1:3" x14ac:dyDescent="0.25">
      <c r="A84" s="23" t="s">
        <v>881</v>
      </c>
      <c r="B84" s="128" t="str">
        <f t="shared" si="1"/>
        <v>07.118</v>
      </c>
      <c r="C84" s="123" t="s">
        <v>882</v>
      </c>
    </row>
    <row r="85" spans="1:3" x14ac:dyDescent="0.25">
      <c r="A85" s="23" t="s">
        <v>883</v>
      </c>
      <c r="B85" s="128" t="str">
        <f t="shared" si="1"/>
        <v>07.119</v>
      </c>
      <c r="C85" s="123" t="s">
        <v>884</v>
      </c>
    </row>
    <row r="86" spans="1:3" x14ac:dyDescent="0.25">
      <c r="A86" s="122" t="s">
        <v>885</v>
      </c>
      <c r="B86" s="128" t="str">
        <f t="shared" si="1"/>
        <v>07.120</v>
      </c>
      <c r="C86" s="123" t="s">
        <v>886</v>
      </c>
    </row>
    <row r="87" spans="1:3" x14ac:dyDescent="0.25">
      <c r="A87" s="23" t="s">
        <v>953</v>
      </c>
      <c r="B87" s="128" t="str">
        <f t="shared" si="1"/>
        <v>07.121</v>
      </c>
      <c r="C87" s="123" t="s">
        <v>887</v>
      </c>
    </row>
    <row r="88" spans="1:3" x14ac:dyDescent="0.25">
      <c r="A88" s="23" t="s">
        <v>888</v>
      </c>
      <c r="B88" s="128" t="str">
        <f t="shared" si="1"/>
        <v>07.122</v>
      </c>
      <c r="C88" s="123" t="s">
        <v>889</v>
      </c>
    </row>
    <row r="89" spans="1:3" x14ac:dyDescent="0.25">
      <c r="A89" s="23" t="s">
        <v>890</v>
      </c>
      <c r="B89" s="128" t="str">
        <f t="shared" si="1"/>
        <v>07.123</v>
      </c>
      <c r="C89" s="123" t="s">
        <v>891</v>
      </c>
    </row>
    <row r="90" spans="1:3" x14ac:dyDescent="0.25">
      <c r="A90" s="122" t="s">
        <v>892</v>
      </c>
      <c r="B90" s="128" t="str">
        <f t="shared" si="1"/>
        <v>07.124</v>
      </c>
      <c r="C90" s="123" t="s">
        <v>893</v>
      </c>
    </row>
    <row r="91" spans="1:3" x14ac:dyDescent="0.25">
      <c r="A91" s="23" t="s">
        <v>894</v>
      </c>
      <c r="B91" s="128" t="str">
        <f t="shared" si="1"/>
        <v>07.125</v>
      </c>
      <c r="C91" s="123" t="s">
        <v>895</v>
      </c>
    </row>
    <row r="92" spans="1:3" ht="25.5" x14ac:dyDescent="0.25">
      <c r="A92" s="23" t="s">
        <v>896</v>
      </c>
      <c r="B92" s="128" t="str">
        <f t="shared" si="1"/>
        <v>07.126</v>
      </c>
      <c r="C92" s="123" t="s">
        <v>897</v>
      </c>
    </row>
    <row r="93" spans="1:3" ht="25.5" x14ac:dyDescent="0.25">
      <c r="A93" s="23" t="s">
        <v>898</v>
      </c>
      <c r="B93" s="128" t="str">
        <f t="shared" si="1"/>
        <v>07.127</v>
      </c>
      <c r="C93" s="123" t="s">
        <v>899</v>
      </c>
    </row>
    <row r="94" spans="1:3" ht="25.5" x14ac:dyDescent="0.25">
      <c r="A94" s="122" t="s">
        <v>900</v>
      </c>
      <c r="B94" s="128" t="str">
        <f t="shared" si="1"/>
        <v>07.128</v>
      </c>
      <c r="C94" s="123" t="s">
        <v>901</v>
      </c>
    </row>
    <row r="95" spans="1:3" ht="25.5" x14ac:dyDescent="0.25">
      <c r="A95" s="23" t="s">
        <v>902</v>
      </c>
      <c r="B95" s="128" t="str">
        <f t="shared" si="1"/>
        <v>07.129</v>
      </c>
      <c r="C95" s="123" t="s">
        <v>903</v>
      </c>
    </row>
    <row r="96" spans="1:3" ht="25.5" x14ac:dyDescent="0.25">
      <c r="A96" s="23" t="s">
        <v>904</v>
      </c>
      <c r="B96" s="128" t="str">
        <f t="shared" si="1"/>
        <v>08.130</v>
      </c>
      <c r="C96" s="123" t="s">
        <v>905</v>
      </c>
    </row>
    <row r="97" spans="1:3" ht="25.5" x14ac:dyDescent="0.25">
      <c r="A97" s="23" t="s">
        <v>906</v>
      </c>
      <c r="B97" s="128" t="str">
        <f t="shared" si="1"/>
        <v>08.131</v>
      </c>
      <c r="C97" s="123" t="s">
        <v>907</v>
      </c>
    </row>
    <row r="98" spans="1:3" ht="25.5" x14ac:dyDescent="0.25">
      <c r="A98" s="122" t="s">
        <v>908</v>
      </c>
      <c r="B98" s="128" t="str">
        <f t="shared" si="1"/>
        <v>08.132</v>
      </c>
      <c r="C98" s="123" t="s">
        <v>909</v>
      </c>
    </row>
    <row r="99" spans="1:3" ht="25.5" x14ac:dyDescent="0.25">
      <c r="A99" s="23" t="s">
        <v>910</v>
      </c>
      <c r="B99" s="128" t="str">
        <f t="shared" si="1"/>
        <v>08.133</v>
      </c>
      <c r="C99" s="123" t="s">
        <v>911</v>
      </c>
    </row>
    <row r="100" spans="1:3" x14ac:dyDescent="0.25">
      <c r="A100" s="23" t="s">
        <v>912</v>
      </c>
      <c r="B100" s="128" t="str">
        <f t="shared" si="1"/>
        <v>09.134</v>
      </c>
      <c r="C100" s="123" t="s">
        <v>913</v>
      </c>
    </row>
    <row r="101" spans="1:3" x14ac:dyDescent="0.25">
      <c r="A101" s="23" t="s">
        <v>914</v>
      </c>
      <c r="B101" s="128" t="str">
        <f t="shared" si="1"/>
        <v>09.135</v>
      </c>
      <c r="C101" s="123" t="s">
        <v>915</v>
      </c>
    </row>
    <row r="102" spans="1:3" ht="38.25" x14ac:dyDescent="0.25">
      <c r="A102" s="122" t="s">
        <v>916</v>
      </c>
      <c r="B102" s="128" t="str">
        <f t="shared" si="1"/>
        <v>09.136</v>
      </c>
      <c r="C102" s="123" t="s">
        <v>917</v>
      </c>
    </row>
    <row r="103" spans="1:3" ht="38.25" x14ac:dyDescent="0.25">
      <c r="A103" s="23" t="s">
        <v>918</v>
      </c>
      <c r="B103" s="128" t="str">
        <f t="shared" si="1"/>
        <v>09.137</v>
      </c>
      <c r="C103" s="123" t="s">
        <v>919</v>
      </c>
    </row>
    <row r="104" spans="1:3" ht="25.5" x14ac:dyDescent="0.25">
      <c r="A104" s="23" t="s">
        <v>920</v>
      </c>
      <c r="B104" s="128" t="str">
        <f t="shared" si="1"/>
        <v>10.138</v>
      </c>
      <c r="C104" s="123" t="s">
        <v>921</v>
      </c>
    </row>
    <row r="105" spans="1:3" ht="25.5" x14ac:dyDescent="0.25">
      <c r="A105" s="23" t="s">
        <v>922</v>
      </c>
      <c r="B105" s="128" t="str">
        <f t="shared" si="1"/>
        <v>10.139</v>
      </c>
      <c r="C105" s="123" t="s">
        <v>923</v>
      </c>
    </row>
    <row r="106" spans="1:3" ht="25.5" x14ac:dyDescent="0.25">
      <c r="A106" s="122" t="s">
        <v>924</v>
      </c>
      <c r="B106" s="128" t="str">
        <f t="shared" si="1"/>
        <v>10.140</v>
      </c>
      <c r="C106" s="123" t="s">
        <v>925</v>
      </c>
    </row>
    <row r="107" spans="1:3" ht="25.5" x14ac:dyDescent="0.25">
      <c r="A107" s="23" t="s">
        <v>926</v>
      </c>
      <c r="B107" s="128" t="str">
        <f t="shared" si="1"/>
        <v>10.145</v>
      </c>
      <c r="C107" s="123" t="s">
        <v>927</v>
      </c>
    </row>
    <row r="108" spans="1:3" x14ac:dyDescent="0.25">
      <c r="A108" s="23" t="s">
        <v>928</v>
      </c>
      <c r="B108" s="128" t="str">
        <f t="shared" si="1"/>
        <v>10.147</v>
      </c>
      <c r="C108" s="123" t="s">
        <v>929</v>
      </c>
    </row>
    <row r="109" spans="1:3" ht="25.5" x14ac:dyDescent="0.25">
      <c r="A109" s="23" t="s">
        <v>930</v>
      </c>
      <c r="B109" s="128" t="str">
        <f t="shared" si="1"/>
        <v>10.149</v>
      </c>
      <c r="C109" s="123" t="s">
        <v>931</v>
      </c>
    </row>
    <row r="110" spans="1:3" ht="25.5" x14ac:dyDescent="0.25">
      <c r="A110" s="122" t="s">
        <v>932</v>
      </c>
      <c r="B110" s="128" t="str">
        <f t="shared" si="1"/>
        <v>10.150</v>
      </c>
      <c r="C110" s="123" t="s">
        <v>933</v>
      </c>
    </row>
    <row r="111" spans="1:3" ht="25.5" x14ac:dyDescent="0.25">
      <c r="A111" s="23" t="s">
        <v>934</v>
      </c>
      <c r="B111" s="128" t="str">
        <f t="shared" si="1"/>
        <v>10.151</v>
      </c>
      <c r="C111" s="123" t="s">
        <v>935</v>
      </c>
    </row>
    <row r="112" spans="1:3" ht="38.25" x14ac:dyDescent="0.25">
      <c r="A112" s="23" t="s">
        <v>936</v>
      </c>
      <c r="B112" s="128" t="str">
        <f t="shared" si="1"/>
        <v>10.152</v>
      </c>
      <c r="C112" s="123" t="s">
        <v>937</v>
      </c>
    </row>
    <row r="113" spans="1:3" ht="25.5" x14ac:dyDescent="0.25">
      <c r="A113" s="23" t="s">
        <v>938</v>
      </c>
      <c r="B113" s="128" t="str">
        <f t="shared" si="1"/>
        <v>10.157</v>
      </c>
      <c r="C113" s="123" t="s">
        <v>939</v>
      </c>
    </row>
    <row r="114" spans="1:3" ht="25.5" x14ac:dyDescent="0.25">
      <c r="A114" s="122" t="s">
        <v>940</v>
      </c>
      <c r="B114" s="128" t="str">
        <f t="shared" si="1"/>
        <v>10.160</v>
      </c>
      <c r="C114" s="123" t="s">
        <v>941</v>
      </c>
    </row>
    <row r="115" spans="1:3" ht="25.5" x14ac:dyDescent="0.25">
      <c r="A115" s="23" t="s">
        <v>942</v>
      </c>
      <c r="B115" s="128" t="str">
        <f t="shared" si="1"/>
        <v>10.162</v>
      </c>
      <c r="C115" s="123" t="s">
        <v>943</v>
      </c>
    </row>
    <row r="116" spans="1:3" ht="38.25" x14ac:dyDescent="0.25">
      <c r="A116" s="23" t="s">
        <v>944</v>
      </c>
      <c r="B116" s="128" t="str">
        <f t="shared" si="1"/>
        <v>10.163</v>
      </c>
      <c r="C116" s="123" t="s">
        <v>945</v>
      </c>
    </row>
    <row r="117" spans="1:3" ht="38.25" x14ac:dyDescent="0.25">
      <c r="A117" s="23" t="s">
        <v>946</v>
      </c>
      <c r="B117" s="128" t="str">
        <f t="shared" si="1"/>
        <v>10.164</v>
      </c>
      <c r="C117" s="123" t="s">
        <v>947</v>
      </c>
    </row>
    <row r="118" spans="1:3" ht="38.25" x14ac:dyDescent="0.25">
      <c r="A118" s="122" t="s">
        <v>948</v>
      </c>
      <c r="B118" s="128" t="str">
        <f t="shared" si="1"/>
        <v>10.165</v>
      </c>
      <c r="C118" s="123" t="s">
        <v>949</v>
      </c>
    </row>
    <row r="119" spans="1:3" ht="25.5" x14ac:dyDescent="0.25">
      <c r="A119" s="23" t="s">
        <v>950</v>
      </c>
      <c r="B119" s="128" t="str">
        <f t="shared" si="1"/>
        <v>10.166</v>
      </c>
      <c r="C119" s="123" t="s">
        <v>951</v>
      </c>
    </row>
  </sheetData>
  <printOptions horizontalCentered="1" verticalCentered="1"/>
  <pageMargins left="0.70866141732283472" right="0.70866141732283472" top="0.94488188976377963" bottom="0.94488188976377963" header="0.31496062992125984" footer="0.31496062992125984"/>
  <pageSetup pageOrder="overThenDown" orientation="portrait" r:id="rId1"/>
  <headerFooter scaleWithDoc="0">
    <oddHeader>&amp;L&amp;G   &amp;"Arial,полужирный"&amp;K09-020Итоги сельскохозяйственной микропереписи 2021</oddHeader>
    <oddFooter>&amp;C&amp;9Управление Федеральной службы государственной статистики по г. Москве и Московской области&amp;10
&amp;G</oddFooter>
    <evenHeader>&amp;R&amp;"Arial,полужирный"&amp;K09-017I. Основные итоги сельскохозяйственной микропереписи 2021 &amp;"Arial,обычный"&amp;K000000  &amp;G</evenHeader>
    <evenFooter>&amp;C&amp;9Управление Федеральной службы государственной статистики по г. Москве и Московской области&amp;10
&amp;G</even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H171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8" width="22.28515625" style="66" customWidth="1"/>
  </cols>
  <sheetData>
    <row r="1" spans="1:8" ht="12.75" customHeight="1" x14ac:dyDescent="0.2">
      <c r="A1" s="157" t="s">
        <v>229</v>
      </c>
      <c r="B1" s="157"/>
      <c r="C1" s="157"/>
      <c r="D1" s="157"/>
      <c r="E1" s="158" t="s">
        <v>230</v>
      </c>
      <c r="F1" s="158"/>
      <c r="G1" s="158"/>
      <c r="H1" s="158"/>
    </row>
    <row r="2" spans="1:8" ht="12.75" customHeight="1" x14ac:dyDescent="0.25">
      <c r="A2" s="159"/>
      <c r="B2" s="159"/>
      <c r="C2" s="159"/>
      <c r="D2" s="159"/>
      <c r="E2" s="160" t="s">
        <v>231</v>
      </c>
      <c r="F2" s="160"/>
      <c r="G2" s="160"/>
      <c r="H2" s="160"/>
    </row>
    <row r="3" spans="1:8" ht="12.75" customHeight="1" x14ac:dyDescent="0.25">
      <c r="A3" s="68"/>
      <c r="B3" s="68"/>
      <c r="C3" s="68"/>
      <c r="D3" s="68"/>
      <c r="E3" s="69"/>
      <c r="F3" s="69"/>
      <c r="G3" s="69"/>
      <c r="H3" s="69"/>
    </row>
    <row r="4" spans="1:8" ht="76.5" customHeight="1" thickBot="1" x14ac:dyDescent="0.25">
      <c r="A4" s="80"/>
      <c r="B4" s="81" t="s">
        <v>232</v>
      </c>
      <c r="C4" s="81" t="s">
        <v>233</v>
      </c>
      <c r="D4" s="81" t="s">
        <v>234</v>
      </c>
      <c r="E4" s="81" t="s">
        <v>235</v>
      </c>
      <c r="F4" s="81" t="s">
        <v>236</v>
      </c>
      <c r="G4" s="81" t="s">
        <v>237</v>
      </c>
      <c r="H4" s="81" t="s">
        <v>238</v>
      </c>
    </row>
    <row r="5" spans="1:8" ht="13.5" thickTop="1" x14ac:dyDescent="0.2">
      <c r="A5" s="42" t="s">
        <v>136</v>
      </c>
      <c r="B5" s="70">
        <v>674597.75999999989</v>
      </c>
      <c r="C5" s="70">
        <v>552307.42999999982</v>
      </c>
      <c r="D5" s="70">
        <v>29748.670000000002</v>
      </c>
      <c r="E5" s="70">
        <v>21950.89</v>
      </c>
      <c r="F5" s="70">
        <v>3068.8</v>
      </c>
      <c r="G5" s="70">
        <v>67521.97</v>
      </c>
      <c r="H5" s="70">
        <v>560202.94999999984</v>
      </c>
    </row>
    <row r="6" spans="1:8" ht="12.75" x14ac:dyDescent="0.2">
      <c r="A6" s="59" t="s">
        <v>137</v>
      </c>
      <c r="B6" s="71">
        <v>674597.75999999989</v>
      </c>
      <c r="C6" s="71">
        <v>552307.42999999982</v>
      </c>
      <c r="D6" s="71">
        <v>29748.670000000002</v>
      </c>
      <c r="E6" s="71">
        <v>21950.89</v>
      </c>
      <c r="F6" s="71">
        <v>3068.8</v>
      </c>
      <c r="G6" s="71">
        <v>67521.97</v>
      </c>
      <c r="H6" s="71">
        <v>560202.94999999984</v>
      </c>
    </row>
    <row r="7" spans="1:8" ht="12.75" x14ac:dyDescent="0.2">
      <c r="A7" s="61" t="s">
        <v>138</v>
      </c>
      <c r="B7" s="71">
        <v>316.80000000000007</v>
      </c>
      <c r="C7" s="71">
        <v>316.80000000000007</v>
      </c>
      <c r="D7" s="71" t="s">
        <v>97</v>
      </c>
      <c r="E7" s="71" t="s">
        <v>97</v>
      </c>
      <c r="F7" s="71" t="s">
        <v>97</v>
      </c>
      <c r="G7" s="71" t="s">
        <v>97</v>
      </c>
      <c r="H7" s="71">
        <v>316.80000000000007</v>
      </c>
    </row>
    <row r="8" spans="1:8" ht="12.75" x14ac:dyDescent="0.2">
      <c r="A8" s="61" t="s">
        <v>139</v>
      </c>
      <c r="B8" s="71">
        <v>685.40000000000009</v>
      </c>
      <c r="C8" s="71" t="s">
        <v>121</v>
      </c>
      <c r="D8" s="71" t="s">
        <v>97</v>
      </c>
      <c r="E8" s="71" t="s">
        <v>97</v>
      </c>
      <c r="F8" s="71" t="s">
        <v>121</v>
      </c>
      <c r="G8" s="71">
        <v>283.10000000000002</v>
      </c>
      <c r="H8" s="71" t="s">
        <v>121</v>
      </c>
    </row>
    <row r="9" spans="1:8" ht="12.75" x14ac:dyDescent="0.2">
      <c r="A9" s="61" t="s">
        <v>140</v>
      </c>
      <c r="B9" s="71">
        <v>1745.85</v>
      </c>
      <c r="C9" s="71">
        <v>1483.98</v>
      </c>
      <c r="D9" s="71" t="s">
        <v>121</v>
      </c>
      <c r="E9" s="71" t="s">
        <v>121</v>
      </c>
      <c r="F9" s="71">
        <v>207.2</v>
      </c>
      <c r="G9" s="71" t="s">
        <v>121</v>
      </c>
      <c r="H9" s="71">
        <v>1682.35</v>
      </c>
    </row>
    <row r="10" spans="1:8" ht="12.75" x14ac:dyDescent="0.2">
      <c r="A10" s="61" t="s">
        <v>141</v>
      </c>
      <c r="B10" s="71">
        <v>33934.100000000006</v>
      </c>
      <c r="C10" s="71">
        <v>23640.3</v>
      </c>
      <c r="D10" s="71">
        <v>868.3</v>
      </c>
      <c r="E10" s="71">
        <v>1252</v>
      </c>
      <c r="F10" s="71">
        <v>23.7</v>
      </c>
      <c r="G10" s="71">
        <v>8149.7999999999993</v>
      </c>
      <c r="H10" s="71">
        <v>25052.5</v>
      </c>
    </row>
    <row r="11" spans="1:8" ht="12.75" x14ac:dyDescent="0.2">
      <c r="A11" s="61" t="s">
        <v>142</v>
      </c>
      <c r="B11" s="71">
        <v>23464.799999999999</v>
      </c>
      <c r="C11" s="71">
        <v>22310.799999999999</v>
      </c>
      <c r="D11" s="71" t="s">
        <v>121</v>
      </c>
      <c r="E11" s="71" t="s">
        <v>121</v>
      </c>
      <c r="F11" s="71" t="s">
        <v>121</v>
      </c>
      <c r="G11" s="71">
        <v>65.199999999999989</v>
      </c>
      <c r="H11" s="71">
        <v>19208.2</v>
      </c>
    </row>
    <row r="12" spans="1:8" ht="12.75" x14ac:dyDescent="0.2">
      <c r="A12" s="61" t="s">
        <v>143</v>
      </c>
      <c r="B12" s="71">
        <v>9520</v>
      </c>
      <c r="C12" s="71">
        <v>9245.1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>
        <v>9472.8000000000011</v>
      </c>
    </row>
    <row r="13" spans="1:8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</row>
    <row r="14" spans="1:8" ht="12.75" x14ac:dyDescent="0.2">
      <c r="A14" s="61" t="s">
        <v>145</v>
      </c>
      <c r="B14" s="71">
        <v>32395.1</v>
      </c>
      <c r="C14" s="71">
        <v>28914.800000000003</v>
      </c>
      <c r="D14" s="71">
        <v>1278.8999999999999</v>
      </c>
      <c r="E14" s="71">
        <v>896.7</v>
      </c>
      <c r="F14" s="71">
        <v>70.2</v>
      </c>
      <c r="G14" s="71">
        <v>1234.4999999999998</v>
      </c>
      <c r="H14" s="71">
        <v>28667.200000000001</v>
      </c>
    </row>
    <row r="15" spans="1:8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</row>
    <row r="16" spans="1:8" ht="12.75" x14ac:dyDescent="0.2">
      <c r="A16" s="61" t="s">
        <v>147</v>
      </c>
      <c r="B16" s="71" t="s">
        <v>121</v>
      </c>
      <c r="C16" s="71" t="s">
        <v>121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121</v>
      </c>
    </row>
    <row r="17" spans="1:8" ht="12.75" x14ac:dyDescent="0.2">
      <c r="A17" s="61" t="s">
        <v>148</v>
      </c>
      <c r="B17" s="71">
        <v>5059</v>
      </c>
      <c r="C17" s="71">
        <v>3863.2999999999997</v>
      </c>
      <c r="D17" s="71" t="s">
        <v>121</v>
      </c>
      <c r="E17" s="71" t="s">
        <v>97</v>
      </c>
      <c r="F17" s="71" t="s">
        <v>121</v>
      </c>
      <c r="G17" s="71">
        <v>1105</v>
      </c>
      <c r="H17" s="71">
        <v>1697</v>
      </c>
    </row>
    <row r="18" spans="1:8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</row>
    <row r="19" spans="1:8" ht="12.75" x14ac:dyDescent="0.2">
      <c r="A19" s="61" t="s">
        <v>150</v>
      </c>
      <c r="B19" s="71">
        <v>28063.3</v>
      </c>
      <c r="C19" s="71">
        <v>25029.7</v>
      </c>
      <c r="D19" s="71">
        <v>1510.1999999999998</v>
      </c>
      <c r="E19" s="71">
        <v>797.4</v>
      </c>
      <c r="F19" s="71" t="s">
        <v>121</v>
      </c>
      <c r="G19" s="71">
        <v>722</v>
      </c>
      <c r="H19" s="71">
        <v>26787.1</v>
      </c>
    </row>
    <row r="20" spans="1:8" ht="12.75" x14ac:dyDescent="0.2">
      <c r="A20" s="61" t="s">
        <v>151</v>
      </c>
      <c r="B20" s="71">
        <v>59000.800000000003</v>
      </c>
      <c r="C20" s="71">
        <v>55947.5</v>
      </c>
      <c r="D20" s="71">
        <v>188</v>
      </c>
      <c r="E20" s="71">
        <v>1085</v>
      </c>
      <c r="F20" s="71" t="s">
        <v>97</v>
      </c>
      <c r="G20" s="71">
        <v>1780.3</v>
      </c>
      <c r="H20" s="71">
        <v>54946.5</v>
      </c>
    </row>
    <row r="21" spans="1:8" ht="12.75" x14ac:dyDescent="0.2">
      <c r="A21" s="61" t="s">
        <v>152</v>
      </c>
      <c r="B21" s="71" t="s">
        <v>121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97</v>
      </c>
    </row>
    <row r="22" spans="1:8" ht="12.75" x14ac:dyDescent="0.2">
      <c r="A22" s="61" t="s">
        <v>153</v>
      </c>
      <c r="B22" s="71">
        <v>5591.8</v>
      </c>
      <c r="C22" s="71">
        <v>5004.5000000000009</v>
      </c>
      <c r="D22" s="71">
        <v>163.1</v>
      </c>
      <c r="E22" s="71" t="s">
        <v>121</v>
      </c>
      <c r="F22" s="71" t="s">
        <v>121</v>
      </c>
      <c r="G22" s="71">
        <v>319.90000000000003</v>
      </c>
      <c r="H22" s="71">
        <v>5171.2</v>
      </c>
    </row>
    <row r="23" spans="1:8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</row>
    <row r="24" spans="1:8" ht="12.75" x14ac:dyDescent="0.2">
      <c r="A24" s="61" t="s">
        <v>155</v>
      </c>
      <c r="B24" s="71">
        <v>17072.100000000002</v>
      </c>
      <c r="C24" s="71">
        <v>12723.5</v>
      </c>
      <c r="D24" s="71">
        <v>363</v>
      </c>
      <c r="E24" s="71" t="s">
        <v>121</v>
      </c>
      <c r="F24" s="71">
        <v>1711.6</v>
      </c>
      <c r="G24" s="71">
        <v>2231</v>
      </c>
      <c r="H24" s="71">
        <v>14511.900000000001</v>
      </c>
    </row>
    <row r="25" spans="1:8" ht="12.75" x14ac:dyDescent="0.2">
      <c r="A25" s="61" t="s">
        <v>156</v>
      </c>
      <c r="B25" s="71">
        <v>17386.600000000002</v>
      </c>
      <c r="C25" s="71">
        <v>11105.3</v>
      </c>
      <c r="D25" s="71" t="s">
        <v>121</v>
      </c>
      <c r="E25" s="71" t="s">
        <v>121</v>
      </c>
      <c r="F25" s="71">
        <v>15.3</v>
      </c>
      <c r="G25" s="71">
        <v>4825.7999999999993</v>
      </c>
      <c r="H25" s="71">
        <v>11711.5</v>
      </c>
    </row>
    <row r="26" spans="1:8" ht="12.75" x14ac:dyDescent="0.2">
      <c r="A26" s="61" t="s">
        <v>157</v>
      </c>
      <c r="B26" s="71">
        <v>18106.3</v>
      </c>
      <c r="C26" s="71">
        <v>16749</v>
      </c>
      <c r="D26" s="71">
        <v>567.9</v>
      </c>
      <c r="E26" s="71">
        <v>291</v>
      </c>
      <c r="F26" s="71">
        <v>105.10000000000001</v>
      </c>
      <c r="G26" s="71">
        <v>393.3</v>
      </c>
      <c r="H26" s="71">
        <v>17142.400000000001</v>
      </c>
    </row>
    <row r="27" spans="1:8" ht="12.75" x14ac:dyDescent="0.2">
      <c r="A27" s="61" t="s">
        <v>158</v>
      </c>
      <c r="B27" s="71" t="s">
        <v>121</v>
      </c>
      <c r="C27" s="71" t="s">
        <v>121</v>
      </c>
      <c r="D27" s="71" t="s">
        <v>97</v>
      </c>
      <c r="E27" s="71" t="s">
        <v>121</v>
      </c>
      <c r="F27" s="71" t="s">
        <v>97</v>
      </c>
      <c r="G27" s="71" t="s">
        <v>97</v>
      </c>
      <c r="H27" s="71" t="s">
        <v>97</v>
      </c>
    </row>
    <row r="28" spans="1:8" ht="12.75" x14ac:dyDescent="0.2">
      <c r="A28" s="61" t="s">
        <v>159</v>
      </c>
      <c r="B28" s="71" t="s">
        <v>121</v>
      </c>
      <c r="C28" s="71" t="s">
        <v>121</v>
      </c>
      <c r="D28" s="71" t="s">
        <v>97</v>
      </c>
      <c r="E28" s="71" t="s">
        <v>121</v>
      </c>
      <c r="F28" s="71" t="s">
        <v>97</v>
      </c>
      <c r="G28" s="71" t="s">
        <v>121</v>
      </c>
      <c r="H28" s="71" t="s">
        <v>121</v>
      </c>
    </row>
    <row r="29" spans="1:8" ht="12.75" x14ac:dyDescent="0.2">
      <c r="A29" s="61" t="s">
        <v>160</v>
      </c>
      <c r="B29" s="71" t="s">
        <v>121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121</v>
      </c>
      <c r="H29" s="71" t="s">
        <v>97</v>
      </c>
    </row>
    <row r="30" spans="1:8" ht="12.75" x14ac:dyDescent="0.2">
      <c r="A30" s="61" t="s">
        <v>161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</row>
    <row r="31" spans="1:8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</row>
    <row r="32" spans="1:8" ht="12.75" x14ac:dyDescent="0.2">
      <c r="A32" s="61" t="s">
        <v>163</v>
      </c>
      <c r="B32" s="71">
        <v>493.1</v>
      </c>
      <c r="C32" s="71" t="s">
        <v>121</v>
      </c>
      <c r="D32" s="71" t="s">
        <v>121</v>
      </c>
      <c r="E32" s="71" t="s">
        <v>97</v>
      </c>
      <c r="F32" s="71" t="s">
        <v>97</v>
      </c>
      <c r="G32" s="71" t="s">
        <v>121</v>
      </c>
      <c r="H32" s="71" t="s">
        <v>121</v>
      </c>
    </row>
    <row r="33" spans="1:8" ht="12.75" x14ac:dyDescent="0.2">
      <c r="A33" s="61" t="s">
        <v>164</v>
      </c>
      <c r="B33" s="71">
        <v>30518.6</v>
      </c>
      <c r="C33" s="71">
        <v>25224.6</v>
      </c>
      <c r="D33" s="71" t="s">
        <v>121</v>
      </c>
      <c r="E33" s="71" t="s">
        <v>121</v>
      </c>
      <c r="F33" s="71" t="s">
        <v>97</v>
      </c>
      <c r="G33" s="71">
        <v>1702.9</v>
      </c>
      <c r="H33" s="71">
        <v>28157</v>
      </c>
    </row>
    <row r="34" spans="1:8" ht="12.75" x14ac:dyDescent="0.2">
      <c r="A34" s="61" t="s">
        <v>165</v>
      </c>
      <c r="B34" s="71">
        <v>61.1</v>
      </c>
      <c r="C34" s="71" t="s">
        <v>121</v>
      </c>
      <c r="D34" s="71" t="s">
        <v>121</v>
      </c>
      <c r="E34" s="71" t="s">
        <v>121</v>
      </c>
      <c r="F34" s="71" t="s">
        <v>121</v>
      </c>
      <c r="G34" s="71">
        <v>30.6</v>
      </c>
      <c r="H34" s="71">
        <v>12.7</v>
      </c>
    </row>
    <row r="35" spans="1:8" ht="12.75" x14ac:dyDescent="0.2">
      <c r="A35" s="61" t="s">
        <v>166</v>
      </c>
      <c r="B35" s="71">
        <v>48167.499999999993</v>
      </c>
      <c r="C35" s="71">
        <v>40763</v>
      </c>
      <c r="D35" s="71" t="s">
        <v>121</v>
      </c>
      <c r="E35" s="71" t="s">
        <v>121</v>
      </c>
      <c r="F35" s="71" t="s">
        <v>121</v>
      </c>
      <c r="G35" s="71">
        <v>3561.6</v>
      </c>
      <c r="H35" s="71">
        <v>42193.1</v>
      </c>
    </row>
    <row r="36" spans="1:8" ht="12.75" x14ac:dyDescent="0.2">
      <c r="A36" s="61" t="s">
        <v>167</v>
      </c>
      <c r="B36" s="71">
        <v>737.3</v>
      </c>
      <c r="C36" s="71" t="s">
        <v>121</v>
      </c>
      <c r="D36" s="71" t="s">
        <v>121</v>
      </c>
      <c r="E36" s="71" t="s">
        <v>97</v>
      </c>
      <c r="F36" s="71" t="s">
        <v>97</v>
      </c>
      <c r="G36" s="71" t="s">
        <v>121</v>
      </c>
      <c r="H36" s="71">
        <v>118.5</v>
      </c>
    </row>
    <row r="37" spans="1:8" ht="12.75" x14ac:dyDescent="0.2">
      <c r="A37" s="61" t="s">
        <v>168</v>
      </c>
      <c r="B37" s="71">
        <v>19784.099999999995</v>
      </c>
      <c r="C37" s="71">
        <v>14315.1</v>
      </c>
      <c r="D37" s="71">
        <v>400.5</v>
      </c>
      <c r="E37" s="71">
        <v>1037</v>
      </c>
      <c r="F37" s="71" t="s">
        <v>121</v>
      </c>
      <c r="G37" s="71">
        <v>4001.5</v>
      </c>
      <c r="H37" s="71">
        <v>17184.099999999999</v>
      </c>
    </row>
    <row r="38" spans="1:8" ht="12.75" x14ac:dyDescent="0.2">
      <c r="A38" s="61" t="s">
        <v>169</v>
      </c>
      <c r="B38" s="71">
        <v>4800.8999999999996</v>
      </c>
      <c r="C38" s="71">
        <v>3628.9</v>
      </c>
      <c r="D38" s="71" t="s">
        <v>121</v>
      </c>
      <c r="E38" s="71">
        <v>393.7</v>
      </c>
      <c r="F38" s="71" t="s">
        <v>121</v>
      </c>
      <c r="G38" s="71">
        <v>57.2</v>
      </c>
      <c r="H38" s="71">
        <v>4512.4999999999991</v>
      </c>
    </row>
    <row r="39" spans="1:8" ht="12.75" x14ac:dyDescent="0.2">
      <c r="A39" s="61" t="s">
        <v>170</v>
      </c>
      <c r="B39" s="71">
        <v>30434</v>
      </c>
      <c r="C39" s="71">
        <v>29995</v>
      </c>
      <c r="D39" s="71" t="s">
        <v>97</v>
      </c>
      <c r="E39" s="71" t="s">
        <v>121</v>
      </c>
      <c r="F39" s="71" t="s">
        <v>97</v>
      </c>
      <c r="G39" s="71" t="s">
        <v>97</v>
      </c>
      <c r="H39" s="71">
        <v>30146</v>
      </c>
    </row>
    <row r="40" spans="1:8" ht="12.75" x14ac:dyDescent="0.2">
      <c r="A40" s="61" t="s">
        <v>171</v>
      </c>
      <c r="B40" s="71">
        <v>14490.29</v>
      </c>
      <c r="C40" s="71">
        <v>12358.35</v>
      </c>
      <c r="D40" s="71">
        <v>1216.3</v>
      </c>
      <c r="E40" s="71">
        <v>437.9</v>
      </c>
      <c r="F40" s="71">
        <v>83.8</v>
      </c>
      <c r="G40" s="71">
        <v>393.94</v>
      </c>
      <c r="H40" s="71">
        <v>13798.650000000001</v>
      </c>
    </row>
    <row r="41" spans="1:8" ht="12.75" x14ac:dyDescent="0.2">
      <c r="A41" s="61" t="s">
        <v>172</v>
      </c>
      <c r="B41" s="71">
        <v>20122.5</v>
      </c>
      <c r="C41" s="71">
        <v>17843.3</v>
      </c>
      <c r="D41" s="71">
        <v>774</v>
      </c>
      <c r="E41" s="71">
        <v>1112</v>
      </c>
      <c r="F41" s="71" t="s">
        <v>97</v>
      </c>
      <c r="G41" s="71">
        <v>393.2</v>
      </c>
      <c r="H41" s="71">
        <v>18462.3</v>
      </c>
    </row>
    <row r="42" spans="1:8" ht="12.75" x14ac:dyDescent="0.2">
      <c r="A42" s="61" t="s">
        <v>173</v>
      </c>
      <c r="B42" s="71">
        <v>13659.8</v>
      </c>
      <c r="C42" s="71">
        <v>9684.1</v>
      </c>
      <c r="D42" s="71">
        <v>2322</v>
      </c>
      <c r="E42" s="71">
        <v>1496.3</v>
      </c>
      <c r="F42" s="71" t="s">
        <v>121</v>
      </c>
      <c r="G42" s="71">
        <v>152.30000000000001</v>
      </c>
      <c r="H42" s="71">
        <v>9951.5</v>
      </c>
    </row>
    <row r="43" spans="1:8" ht="12.75" x14ac:dyDescent="0.2">
      <c r="A43" s="61" t="s">
        <v>174</v>
      </c>
      <c r="B43" s="71">
        <v>3672.5</v>
      </c>
      <c r="C43" s="71">
        <v>3561</v>
      </c>
      <c r="D43" s="71" t="s">
        <v>121</v>
      </c>
      <c r="E43" s="71" t="s">
        <v>121</v>
      </c>
      <c r="F43" s="71" t="s">
        <v>121</v>
      </c>
      <c r="G43" s="71" t="s">
        <v>121</v>
      </c>
      <c r="H43" s="71">
        <v>3672.5</v>
      </c>
    </row>
    <row r="44" spans="1:8" ht="12.75" x14ac:dyDescent="0.2">
      <c r="A44" s="61" t="s">
        <v>175</v>
      </c>
      <c r="B44" s="71">
        <v>542</v>
      </c>
      <c r="C44" s="71">
        <v>237.5</v>
      </c>
      <c r="D44" s="71" t="s">
        <v>121</v>
      </c>
      <c r="E44" s="71" t="s">
        <v>121</v>
      </c>
      <c r="F44" s="71" t="s">
        <v>97</v>
      </c>
      <c r="G44" s="71" t="s">
        <v>121</v>
      </c>
      <c r="H44" s="71">
        <v>385.3</v>
      </c>
    </row>
    <row r="45" spans="1:8" ht="12.75" x14ac:dyDescent="0.2">
      <c r="A45" s="61" t="s">
        <v>176</v>
      </c>
      <c r="B45" s="71">
        <v>5168</v>
      </c>
      <c r="C45" s="71">
        <v>5157</v>
      </c>
      <c r="D45" s="71" t="s">
        <v>121</v>
      </c>
      <c r="E45" s="71" t="s">
        <v>121</v>
      </c>
      <c r="F45" s="71" t="s">
        <v>97</v>
      </c>
      <c r="G45" s="71" t="s">
        <v>97</v>
      </c>
      <c r="H45" s="71">
        <v>5168</v>
      </c>
    </row>
    <row r="46" spans="1:8" ht="12.75" x14ac:dyDescent="0.2">
      <c r="A46" s="61" t="s">
        <v>177</v>
      </c>
      <c r="B46" s="71" t="s">
        <v>121</v>
      </c>
      <c r="C46" s="71" t="s">
        <v>121</v>
      </c>
      <c r="D46" s="71" t="s">
        <v>121</v>
      </c>
      <c r="E46" s="71" t="s">
        <v>97</v>
      </c>
      <c r="F46" s="71" t="s">
        <v>97</v>
      </c>
      <c r="G46" s="71" t="s">
        <v>97</v>
      </c>
      <c r="H46" s="71" t="s">
        <v>121</v>
      </c>
    </row>
    <row r="47" spans="1:8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</row>
    <row r="48" spans="1:8" ht="12.75" x14ac:dyDescent="0.2">
      <c r="A48" s="61" t="s">
        <v>179</v>
      </c>
      <c r="B48" s="71">
        <v>36202.26</v>
      </c>
      <c r="C48" s="71">
        <v>27126.7</v>
      </c>
      <c r="D48" s="71">
        <v>5030.3</v>
      </c>
      <c r="E48" s="71">
        <v>3851</v>
      </c>
      <c r="F48" s="71" t="s">
        <v>121</v>
      </c>
      <c r="G48" s="71">
        <v>192.36</v>
      </c>
      <c r="H48" s="71">
        <v>27255.960000000003</v>
      </c>
    </row>
    <row r="49" spans="1:8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</row>
    <row r="50" spans="1:8" ht="12.75" x14ac:dyDescent="0.2">
      <c r="A50" s="61" t="s">
        <v>181</v>
      </c>
      <c r="B50" s="71">
        <v>20398.7</v>
      </c>
      <c r="C50" s="71">
        <v>18931.099999999999</v>
      </c>
      <c r="D50" s="71">
        <v>1320.3</v>
      </c>
      <c r="E50" s="71" t="s">
        <v>121</v>
      </c>
      <c r="F50" s="71">
        <v>20.200000000000003</v>
      </c>
      <c r="G50" s="71">
        <v>125.6</v>
      </c>
      <c r="H50" s="71">
        <v>19549.599999999999</v>
      </c>
    </row>
    <row r="51" spans="1:8" ht="12.75" x14ac:dyDescent="0.2">
      <c r="A51" s="61" t="s">
        <v>182</v>
      </c>
      <c r="B51" s="71">
        <v>13040.77</v>
      </c>
      <c r="C51" s="71">
        <v>9708.7999999999993</v>
      </c>
      <c r="D51" s="71">
        <v>120.5</v>
      </c>
      <c r="E51" s="71" t="s">
        <v>121</v>
      </c>
      <c r="F51" s="71" t="s">
        <v>121</v>
      </c>
      <c r="G51" s="71">
        <v>2460.4700000000003</v>
      </c>
      <c r="H51" s="71">
        <v>10613.3</v>
      </c>
    </row>
    <row r="52" spans="1:8" ht="12.75" x14ac:dyDescent="0.2">
      <c r="A52" s="61" t="s">
        <v>183</v>
      </c>
      <c r="B52" s="71">
        <v>13060.6</v>
      </c>
      <c r="C52" s="71">
        <v>1234.9000000000001</v>
      </c>
      <c r="D52" s="71">
        <v>1050.9000000000001</v>
      </c>
      <c r="E52" s="71" t="s">
        <v>121</v>
      </c>
      <c r="F52" s="71" t="s">
        <v>121</v>
      </c>
      <c r="G52" s="71">
        <v>10297.799999999999</v>
      </c>
      <c r="H52" s="71">
        <v>1713.4</v>
      </c>
    </row>
    <row r="53" spans="1:8" ht="12.75" x14ac:dyDescent="0.2">
      <c r="A53" s="61" t="s">
        <v>184</v>
      </c>
      <c r="B53" s="71">
        <v>44257.8</v>
      </c>
      <c r="C53" s="71">
        <v>43420.800000000003</v>
      </c>
      <c r="D53" s="71">
        <v>327</v>
      </c>
      <c r="E53" s="71" t="s">
        <v>121</v>
      </c>
      <c r="F53" s="71" t="s">
        <v>121</v>
      </c>
      <c r="G53" s="71">
        <v>163.10000000000002</v>
      </c>
      <c r="H53" s="71">
        <v>42141.9</v>
      </c>
    </row>
    <row r="54" spans="1:8" ht="12.75" x14ac:dyDescent="0.2">
      <c r="A54" s="61" t="s">
        <v>185</v>
      </c>
      <c r="B54" s="71">
        <v>37016.589999999997</v>
      </c>
      <c r="C54" s="71">
        <v>31926</v>
      </c>
      <c r="D54" s="71">
        <v>287.29000000000002</v>
      </c>
      <c r="E54" s="71">
        <v>1381.6</v>
      </c>
      <c r="F54" s="71" t="s">
        <v>121</v>
      </c>
      <c r="G54" s="71">
        <v>3337.4</v>
      </c>
      <c r="H54" s="71">
        <v>28453.09</v>
      </c>
    </row>
    <row r="55" spans="1:8" ht="12.75" x14ac:dyDescent="0.2">
      <c r="A55" s="61" t="s">
        <v>186</v>
      </c>
      <c r="B55" s="71">
        <v>14265.999999999996</v>
      </c>
      <c r="C55" s="71">
        <v>8475.2999999999993</v>
      </c>
      <c r="D55" s="71">
        <v>1745</v>
      </c>
      <c r="E55" s="71">
        <v>1237</v>
      </c>
      <c r="F55" s="71" t="s">
        <v>121</v>
      </c>
      <c r="G55" s="71">
        <v>2654.4</v>
      </c>
      <c r="H55" s="71">
        <v>8875.4</v>
      </c>
    </row>
    <row r="56" spans="1:8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</row>
    <row r="57" spans="1:8" ht="12.75" x14ac:dyDescent="0.2">
      <c r="A57" s="61" t="s">
        <v>188</v>
      </c>
      <c r="B57" s="71" t="s">
        <v>121</v>
      </c>
      <c r="C57" s="71" t="s">
        <v>121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121</v>
      </c>
    </row>
    <row r="58" spans="1:8" ht="12.75" x14ac:dyDescent="0.2">
      <c r="A58" s="61" t="s">
        <v>189</v>
      </c>
      <c r="B58" s="71">
        <v>1230.9000000000001</v>
      </c>
      <c r="C58" s="71" t="s">
        <v>121</v>
      </c>
      <c r="D58" s="71" t="s">
        <v>121</v>
      </c>
      <c r="E58" s="71" t="s">
        <v>121</v>
      </c>
      <c r="F58" s="71" t="s">
        <v>97</v>
      </c>
      <c r="G58" s="71">
        <v>559.29999999999995</v>
      </c>
      <c r="H58" s="71" t="s">
        <v>121</v>
      </c>
    </row>
    <row r="59" spans="1:8" ht="12.75" x14ac:dyDescent="0.2">
      <c r="A59" s="61" t="s">
        <v>190</v>
      </c>
      <c r="B59" s="71">
        <v>13013.4</v>
      </c>
      <c r="C59" s="71">
        <v>10314.1</v>
      </c>
      <c r="D59" s="71">
        <v>576.6</v>
      </c>
      <c r="E59" s="71" t="s">
        <v>121</v>
      </c>
      <c r="F59" s="71" t="s">
        <v>97</v>
      </c>
      <c r="G59" s="71">
        <v>1905.7</v>
      </c>
      <c r="H59" s="71">
        <v>8237.2000000000007</v>
      </c>
    </row>
    <row r="60" spans="1:8" ht="12.75" x14ac:dyDescent="0.2">
      <c r="A60" s="61" t="s">
        <v>191</v>
      </c>
      <c r="B60" s="71">
        <v>25053.9</v>
      </c>
      <c r="C60" s="71">
        <v>12412</v>
      </c>
      <c r="D60" s="71" t="s">
        <v>121</v>
      </c>
      <c r="E60" s="71" t="s">
        <v>97</v>
      </c>
      <c r="F60" s="71" t="s">
        <v>97</v>
      </c>
      <c r="G60" s="71">
        <v>12146.9</v>
      </c>
      <c r="H60" s="71">
        <v>12848.4</v>
      </c>
    </row>
    <row r="61" spans="1:8" ht="12.75" x14ac:dyDescent="0.2">
      <c r="A61" s="61" t="s">
        <v>192</v>
      </c>
      <c r="B61" s="71">
        <v>8145.6</v>
      </c>
      <c r="C61" s="71">
        <v>7081.6</v>
      </c>
      <c r="D61" s="71" t="s">
        <v>121</v>
      </c>
      <c r="E61" s="71" t="s">
        <v>121</v>
      </c>
      <c r="F61" s="71" t="s">
        <v>121</v>
      </c>
      <c r="G61" s="71">
        <v>652.30000000000007</v>
      </c>
      <c r="H61" s="71">
        <v>7103.3</v>
      </c>
    </row>
    <row r="62" spans="1:8" ht="12.75" x14ac:dyDescent="0.2">
      <c r="A62" s="61" t="s">
        <v>193</v>
      </c>
      <c r="B62" s="71">
        <v>1498.3</v>
      </c>
      <c r="C62" s="71">
        <v>403.7</v>
      </c>
      <c r="D62" s="71" t="s">
        <v>121</v>
      </c>
      <c r="E62" s="71" t="s">
        <v>97</v>
      </c>
      <c r="F62" s="71" t="s">
        <v>121</v>
      </c>
      <c r="G62" s="71">
        <v>287.60000000000002</v>
      </c>
      <c r="H62" s="71">
        <v>151.19999999999999</v>
      </c>
    </row>
    <row r="63" spans="1:8" ht="12.75" x14ac:dyDescent="0.2">
      <c r="A63" s="61" t="s">
        <v>194</v>
      </c>
      <c r="B63" s="71">
        <v>662.6</v>
      </c>
      <c r="C63" s="71">
        <v>196.7</v>
      </c>
      <c r="D63" s="71" t="s">
        <v>97</v>
      </c>
      <c r="E63" s="71" t="s">
        <v>97</v>
      </c>
      <c r="F63" s="71" t="s">
        <v>97</v>
      </c>
      <c r="G63" s="71">
        <v>465.90000000000003</v>
      </c>
      <c r="H63" s="71">
        <v>171.7</v>
      </c>
    </row>
    <row r="64" spans="1:8" ht="12.75" x14ac:dyDescent="0.2">
      <c r="A64" s="61" t="s">
        <v>195</v>
      </c>
      <c r="B64" s="71" t="s">
        <v>121</v>
      </c>
      <c r="C64" s="71" t="s">
        <v>121</v>
      </c>
      <c r="D64" s="71" t="s">
        <v>121</v>
      </c>
      <c r="E64" s="71" t="s">
        <v>121</v>
      </c>
      <c r="F64" s="71" t="s">
        <v>97</v>
      </c>
      <c r="G64" s="71" t="s">
        <v>97</v>
      </c>
      <c r="H64" s="71" t="s">
        <v>121</v>
      </c>
    </row>
    <row r="65" spans="1:8" ht="12.75" x14ac:dyDescent="0.2">
      <c r="A65" s="62"/>
      <c r="B65" s="63"/>
      <c r="C65" s="63"/>
      <c r="D65" s="63"/>
      <c r="E65" s="63"/>
      <c r="F65" s="63"/>
      <c r="G65" s="63"/>
      <c r="H65" s="63"/>
    </row>
    <row r="66" spans="1:8" x14ac:dyDescent="0.25">
      <c r="A66" s="64"/>
      <c r="B66" s="65"/>
      <c r="C66" s="65"/>
      <c r="D66" s="65"/>
      <c r="E66" s="65"/>
      <c r="F66" s="65"/>
      <c r="G66" s="65"/>
      <c r="H66" s="65"/>
    </row>
    <row r="67" spans="1:8" x14ac:dyDescent="0.25">
      <c r="A67" s="64"/>
      <c r="B67" s="65"/>
      <c r="C67" s="65"/>
      <c r="D67" s="65"/>
      <c r="E67" s="65"/>
      <c r="F67" s="65"/>
      <c r="G67" s="65"/>
      <c r="H67" s="65"/>
    </row>
    <row r="68" spans="1:8" x14ac:dyDescent="0.25">
      <c r="A68" s="64"/>
      <c r="B68" s="65"/>
      <c r="C68" s="65"/>
      <c r="D68" s="65"/>
      <c r="E68" s="65"/>
      <c r="F68" s="65"/>
      <c r="G68" s="65"/>
      <c r="H68" s="65"/>
    </row>
    <row r="69" spans="1:8" x14ac:dyDescent="0.25">
      <c r="A69" s="64"/>
      <c r="B69" s="65"/>
      <c r="C69" s="65"/>
      <c r="D69" s="65"/>
      <c r="E69" s="65"/>
      <c r="F69" s="65"/>
      <c r="G69" s="65"/>
      <c r="H69" s="65"/>
    </row>
    <row r="70" spans="1:8" x14ac:dyDescent="0.25">
      <c r="A70" s="64"/>
      <c r="B70" s="65"/>
      <c r="C70" s="65"/>
      <c r="D70" s="65"/>
      <c r="E70" s="65"/>
      <c r="F70" s="65"/>
      <c r="G70" s="65"/>
      <c r="H70" s="65"/>
    </row>
    <row r="71" spans="1:8" x14ac:dyDescent="0.25">
      <c r="A71" s="64"/>
      <c r="B71" s="65"/>
      <c r="C71" s="65"/>
      <c r="D71" s="65"/>
      <c r="E71" s="65"/>
      <c r="F71" s="65"/>
      <c r="G71" s="65"/>
      <c r="H71" s="65"/>
    </row>
    <row r="72" spans="1:8" x14ac:dyDescent="0.25">
      <c r="B72" s="65"/>
      <c r="C72" s="65"/>
      <c r="D72" s="65"/>
      <c r="E72" s="65"/>
      <c r="F72" s="65"/>
      <c r="G72" s="65"/>
      <c r="H72" s="65"/>
    </row>
    <row r="73" spans="1:8" x14ac:dyDescent="0.25">
      <c r="B73" s="67"/>
      <c r="C73" s="67"/>
      <c r="D73" s="67"/>
      <c r="E73" s="67"/>
      <c r="F73" s="67"/>
      <c r="G73" s="67"/>
      <c r="H73" s="67"/>
    </row>
    <row r="74" spans="1:8" x14ac:dyDescent="0.25">
      <c r="B74" s="67"/>
      <c r="C74" s="67"/>
      <c r="D74" s="67"/>
      <c r="E74" s="67"/>
      <c r="F74" s="67"/>
      <c r="G74" s="67"/>
      <c r="H74" s="67"/>
    </row>
    <row r="75" spans="1:8" x14ac:dyDescent="0.25">
      <c r="B75" s="67"/>
      <c r="C75" s="67"/>
      <c r="D75" s="67"/>
      <c r="E75" s="67"/>
      <c r="F75" s="67"/>
      <c r="G75" s="67"/>
      <c r="H75" s="67"/>
    </row>
    <row r="76" spans="1:8" x14ac:dyDescent="0.25">
      <c r="B76" s="67"/>
      <c r="C76" s="67"/>
      <c r="D76" s="67"/>
      <c r="E76" s="67"/>
      <c r="F76" s="67"/>
      <c r="G76" s="67"/>
      <c r="H76" s="67"/>
    </row>
    <row r="77" spans="1:8" x14ac:dyDescent="0.25">
      <c r="B77" s="67"/>
      <c r="C77" s="67"/>
      <c r="D77" s="67"/>
      <c r="E77" s="67"/>
      <c r="F77" s="67"/>
      <c r="G77" s="67"/>
      <c r="H77" s="67"/>
    </row>
    <row r="78" spans="1:8" x14ac:dyDescent="0.25">
      <c r="B78" s="67"/>
      <c r="C78" s="67"/>
      <c r="D78" s="67"/>
      <c r="E78" s="67"/>
      <c r="F78" s="67"/>
      <c r="G78" s="67"/>
      <c r="H78" s="67"/>
    </row>
    <row r="79" spans="1:8" x14ac:dyDescent="0.25">
      <c r="B79" s="67"/>
      <c r="C79" s="67"/>
      <c r="D79" s="67"/>
      <c r="E79" s="67"/>
      <c r="F79" s="67"/>
      <c r="G79" s="67"/>
      <c r="H79" s="67"/>
    </row>
    <row r="80" spans="1:8" x14ac:dyDescent="0.25">
      <c r="B80" s="67"/>
      <c r="C80" s="67"/>
      <c r="D80" s="67"/>
      <c r="E80" s="67"/>
      <c r="F80" s="67"/>
      <c r="G80" s="67"/>
      <c r="H80" s="67"/>
    </row>
    <row r="81" spans="2:8" x14ac:dyDescent="0.25">
      <c r="B81" s="67"/>
      <c r="C81" s="67"/>
      <c r="D81" s="67"/>
      <c r="E81" s="67"/>
      <c r="F81" s="67"/>
      <c r="G81" s="67"/>
      <c r="H81" s="67"/>
    </row>
    <row r="82" spans="2:8" x14ac:dyDescent="0.25">
      <c r="B82" s="67"/>
      <c r="C82" s="67"/>
      <c r="D82" s="67"/>
      <c r="E82" s="67"/>
      <c r="F82" s="67"/>
      <c r="G82" s="67"/>
      <c r="H82" s="67"/>
    </row>
    <row r="83" spans="2:8" x14ac:dyDescent="0.25">
      <c r="B83" s="67"/>
      <c r="C83" s="67"/>
      <c r="D83" s="67"/>
      <c r="E83" s="67"/>
      <c r="F83" s="67"/>
      <c r="G83" s="67"/>
      <c r="H83" s="67"/>
    </row>
    <row r="84" spans="2:8" x14ac:dyDescent="0.25">
      <c r="B84" s="67"/>
      <c r="C84" s="67"/>
      <c r="D84" s="67"/>
      <c r="E84" s="67"/>
      <c r="F84" s="67"/>
      <c r="G84" s="67"/>
      <c r="H84" s="67"/>
    </row>
    <row r="85" spans="2:8" x14ac:dyDescent="0.25">
      <c r="B85" s="67"/>
      <c r="C85" s="67"/>
      <c r="D85" s="67"/>
      <c r="E85" s="67"/>
      <c r="F85" s="67"/>
      <c r="G85" s="67"/>
      <c r="H85" s="67"/>
    </row>
    <row r="86" spans="2:8" x14ac:dyDescent="0.25">
      <c r="B86" s="67"/>
      <c r="C86" s="67"/>
      <c r="D86" s="67"/>
      <c r="E86" s="67"/>
      <c r="F86" s="67"/>
      <c r="G86" s="67"/>
      <c r="H86" s="67"/>
    </row>
    <row r="87" spans="2:8" x14ac:dyDescent="0.25">
      <c r="B87" s="67"/>
      <c r="C87" s="67"/>
      <c r="D87" s="67"/>
      <c r="E87" s="67"/>
      <c r="F87" s="67"/>
      <c r="G87" s="67"/>
      <c r="H87" s="67"/>
    </row>
    <row r="88" spans="2:8" x14ac:dyDescent="0.25">
      <c r="B88" s="67"/>
      <c r="C88" s="67"/>
      <c r="D88" s="67"/>
      <c r="E88" s="67"/>
      <c r="F88" s="67"/>
      <c r="G88" s="67"/>
      <c r="H88" s="67"/>
    </row>
    <row r="89" spans="2:8" x14ac:dyDescent="0.25">
      <c r="B89" s="67"/>
      <c r="C89" s="67"/>
      <c r="D89" s="67"/>
      <c r="E89" s="67"/>
      <c r="F89" s="67"/>
      <c r="G89" s="67"/>
      <c r="H89" s="67"/>
    </row>
    <row r="90" spans="2:8" x14ac:dyDescent="0.25">
      <c r="B90" s="67"/>
      <c r="C90" s="67"/>
      <c r="D90" s="67"/>
      <c r="E90" s="67"/>
      <c r="F90" s="67"/>
      <c r="G90" s="67"/>
      <c r="H90" s="67"/>
    </row>
    <row r="91" spans="2:8" x14ac:dyDescent="0.25">
      <c r="B91" s="67"/>
      <c r="C91" s="67"/>
      <c r="D91" s="67"/>
      <c r="E91" s="67"/>
      <c r="F91" s="67"/>
      <c r="G91" s="67"/>
      <c r="H91" s="67"/>
    </row>
    <row r="92" spans="2:8" x14ac:dyDescent="0.25">
      <c r="B92" s="67"/>
      <c r="C92" s="67"/>
      <c r="D92" s="67"/>
      <c r="E92" s="67"/>
      <c r="F92" s="67"/>
      <c r="G92" s="67"/>
      <c r="H92" s="67"/>
    </row>
    <row r="93" spans="2:8" x14ac:dyDescent="0.25">
      <c r="B93" s="67"/>
      <c r="C93" s="67"/>
      <c r="D93" s="67"/>
      <c r="E93" s="67"/>
      <c r="F93" s="67"/>
      <c r="G93" s="67"/>
      <c r="H93" s="67"/>
    </row>
    <row r="94" spans="2:8" x14ac:dyDescent="0.25">
      <c r="B94" s="67"/>
      <c r="C94" s="67"/>
      <c r="D94" s="67"/>
      <c r="E94" s="67"/>
      <c r="F94" s="67"/>
      <c r="G94" s="67"/>
      <c r="H94" s="67"/>
    </row>
    <row r="95" spans="2:8" x14ac:dyDescent="0.25">
      <c r="B95" s="67"/>
      <c r="C95" s="67"/>
      <c r="D95" s="67"/>
      <c r="E95" s="67"/>
      <c r="F95" s="67"/>
      <c r="G95" s="67"/>
      <c r="H95" s="67"/>
    </row>
    <row r="96" spans="2:8" x14ac:dyDescent="0.25">
      <c r="B96" s="67"/>
      <c r="C96" s="67"/>
      <c r="D96" s="67"/>
      <c r="E96" s="67"/>
      <c r="F96" s="67"/>
      <c r="G96" s="67"/>
      <c r="H96" s="67"/>
    </row>
    <row r="97" spans="2:8" x14ac:dyDescent="0.25">
      <c r="B97" s="67"/>
      <c r="C97" s="67"/>
      <c r="D97" s="67"/>
      <c r="E97" s="67"/>
      <c r="F97" s="67"/>
      <c r="G97" s="67"/>
      <c r="H97" s="67"/>
    </row>
    <row r="98" spans="2:8" x14ac:dyDescent="0.25">
      <c r="B98" s="67"/>
      <c r="C98" s="67"/>
      <c r="D98" s="67"/>
      <c r="E98" s="67"/>
      <c r="F98" s="67"/>
      <c r="G98" s="67"/>
      <c r="H98" s="67"/>
    </row>
    <row r="99" spans="2:8" x14ac:dyDescent="0.25">
      <c r="B99" s="67"/>
      <c r="C99" s="67"/>
      <c r="D99" s="67"/>
      <c r="E99" s="67"/>
      <c r="F99" s="67"/>
      <c r="G99" s="67"/>
      <c r="H99" s="67"/>
    </row>
    <row r="100" spans="2:8" x14ac:dyDescent="0.25">
      <c r="B100" s="67"/>
      <c r="C100" s="67"/>
      <c r="D100" s="67"/>
      <c r="E100" s="67"/>
      <c r="F100" s="67"/>
      <c r="G100" s="67"/>
      <c r="H100" s="67"/>
    </row>
    <row r="101" spans="2:8" x14ac:dyDescent="0.25">
      <c r="B101" s="67"/>
      <c r="C101" s="67"/>
      <c r="D101" s="67"/>
      <c r="E101" s="67"/>
      <c r="F101" s="67"/>
      <c r="G101" s="67"/>
      <c r="H101" s="67"/>
    </row>
    <row r="102" spans="2:8" x14ac:dyDescent="0.25">
      <c r="B102" s="67"/>
      <c r="C102" s="67"/>
      <c r="D102" s="67"/>
      <c r="E102" s="67"/>
      <c r="F102" s="67"/>
      <c r="G102" s="67"/>
      <c r="H102" s="67"/>
    </row>
    <row r="103" spans="2:8" x14ac:dyDescent="0.25">
      <c r="B103" s="67"/>
      <c r="C103" s="67"/>
      <c r="D103" s="67"/>
      <c r="E103" s="67"/>
      <c r="F103" s="67"/>
      <c r="G103" s="67"/>
      <c r="H103" s="67"/>
    </row>
    <row r="104" spans="2:8" x14ac:dyDescent="0.25">
      <c r="B104" s="67"/>
      <c r="C104" s="67"/>
      <c r="D104" s="67"/>
      <c r="E104" s="67"/>
      <c r="F104" s="67"/>
      <c r="G104" s="67"/>
      <c r="H104" s="67"/>
    </row>
    <row r="105" spans="2:8" x14ac:dyDescent="0.25">
      <c r="B105" s="67"/>
      <c r="C105" s="67"/>
      <c r="D105" s="67"/>
      <c r="E105" s="67"/>
      <c r="F105" s="67"/>
      <c r="G105" s="67"/>
      <c r="H105" s="67"/>
    </row>
    <row r="106" spans="2:8" x14ac:dyDescent="0.25">
      <c r="B106" s="67"/>
      <c r="C106" s="67"/>
      <c r="D106" s="67"/>
      <c r="E106" s="67"/>
      <c r="F106" s="67"/>
      <c r="G106" s="67"/>
      <c r="H106" s="67"/>
    </row>
    <row r="107" spans="2:8" x14ac:dyDescent="0.25">
      <c r="B107" s="67"/>
      <c r="C107" s="67"/>
      <c r="D107" s="67"/>
      <c r="E107" s="67"/>
      <c r="F107" s="67"/>
      <c r="G107" s="67"/>
      <c r="H107" s="67"/>
    </row>
    <row r="108" spans="2:8" x14ac:dyDescent="0.25">
      <c r="B108" s="67"/>
      <c r="C108" s="67"/>
      <c r="D108" s="67"/>
      <c r="E108" s="67"/>
      <c r="F108" s="67"/>
      <c r="G108" s="67"/>
      <c r="H108" s="67"/>
    </row>
    <row r="109" spans="2:8" x14ac:dyDescent="0.25">
      <c r="B109" s="67"/>
      <c r="C109" s="67"/>
      <c r="D109" s="67"/>
      <c r="E109" s="67"/>
      <c r="F109" s="67"/>
      <c r="G109" s="67"/>
      <c r="H109" s="67"/>
    </row>
    <row r="110" spans="2:8" x14ac:dyDescent="0.25">
      <c r="B110" s="67"/>
      <c r="C110" s="67"/>
      <c r="D110" s="67"/>
      <c r="E110" s="67"/>
      <c r="F110" s="67"/>
      <c r="G110" s="67"/>
      <c r="H110" s="67"/>
    </row>
    <row r="111" spans="2:8" x14ac:dyDescent="0.25">
      <c r="B111" s="67"/>
      <c r="C111" s="67"/>
      <c r="D111" s="67"/>
      <c r="E111" s="67"/>
      <c r="F111" s="67"/>
      <c r="G111" s="67"/>
      <c r="H111" s="67"/>
    </row>
    <row r="112" spans="2:8" x14ac:dyDescent="0.25">
      <c r="B112" s="67"/>
      <c r="C112" s="67"/>
      <c r="D112" s="67"/>
      <c r="E112" s="67"/>
      <c r="F112" s="67"/>
      <c r="G112" s="67"/>
      <c r="H112" s="67"/>
    </row>
    <row r="113" spans="2:8" x14ac:dyDescent="0.25">
      <c r="B113" s="67"/>
      <c r="C113" s="67"/>
      <c r="D113" s="67"/>
      <c r="E113" s="67"/>
      <c r="F113" s="67"/>
      <c r="G113" s="67"/>
      <c r="H113" s="67"/>
    </row>
    <row r="114" spans="2:8" x14ac:dyDescent="0.25">
      <c r="B114" s="67"/>
      <c r="C114" s="67"/>
      <c r="D114" s="67"/>
      <c r="E114" s="67"/>
      <c r="F114" s="67"/>
      <c r="G114" s="67"/>
      <c r="H114" s="67"/>
    </row>
    <row r="115" spans="2:8" x14ac:dyDescent="0.25">
      <c r="B115" s="67"/>
      <c r="C115" s="67"/>
      <c r="D115" s="67"/>
      <c r="E115" s="67"/>
      <c r="F115" s="67"/>
      <c r="G115" s="67"/>
      <c r="H115" s="67"/>
    </row>
    <row r="116" spans="2:8" x14ac:dyDescent="0.25">
      <c r="B116" s="67"/>
      <c r="C116" s="67"/>
      <c r="D116" s="67"/>
      <c r="E116" s="67"/>
      <c r="F116" s="67"/>
      <c r="G116" s="67"/>
      <c r="H116" s="67"/>
    </row>
    <row r="117" spans="2:8" x14ac:dyDescent="0.25">
      <c r="B117" s="67"/>
      <c r="C117" s="67"/>
      <c r="D117" s="67"/>
      <c r="E117" s="67"/>
      <c r="F117" s="67"/>
      <c r="G117" s="67"/>
      <c r="H117" s="67"/>
    </row>
    <row r="118" spans="2:8" x14ac:dyDescent="0.25">
      <c r="B118" s="67"/>
      <c r="C118" s="67"/>
      <c r="D118" s="67"/>
      <c r="E118" s="67"/>
      <c r="F118" s="67"/>
      <c r="G118" s="67"/>
      <c r="H118" s="67"/>
    </row>
    <row r="119" spans="2:8" x14ac:dyDescent="0.25">
      <c r="B119" s="67"/>
      <c r="C119" s="67"/>
      <c r="D119" s="67"/>
      <c r="E119" s="67"/>
      <c r="F119" s="67"/>
      <c r="G119" s="67"/>
      <c r="H119" s="67"/>
    </row>
    <row r="120" spans="2:8" x14ac:dyDescent="0.25">
      <c r="B120" s="67"/>
      <c r="C120" s="67"/>
      <c r="D120" s="67"/>
      <c r="E120" s="67"/>
      <c r="F120" s="67"/>
      <c r="G120" s="67"/>
      <c r="H120" s="67"/>
    </row>
    <row r="121" spans="2:8" x14ac:dyDescent="0.25">
      <c r="B121" s="67"/>
      <c r="C121" s="67"/>
      <c r="D121" s="67"/>
      <c r="E121" s="67"/>
      <c r="F121" s="67"/>
      <c r="G121" s="67"/>
      <c r="H121" s="67"/>
    </row>
    <row r="122" spans="2:8" x14ac:dyDescent="0.25">
      <c r="B122" s="67"/>
      <c r="C122" s="67"/>
      <c r="D122" s="67"/>
      <c r="E122" s="67"/>
      <c r="F122" s="67"/>
      <c r="G122" s="67"/>
      <c r="H122" s="67"/>
    </row>
    <row r="123" spans="2:8" x14ac:dyDescent="0.25">
      <c r="B123" s="67"/>
      <c r="C123" s="67"/>
      <c r="D123" s="67"/>
      <c r="E123" s="67"/>
      <c r="F123" s="67"/>
      <c r="G123" s="67"/>
      <c r="H123" s="67"/>
    </row>
    <row r="124" spans="2:8" x14ac:dyDescent="0.25">
      <c r="B124" s="67"/>
      <c r="C124" s="67"/>
      <c r="D124" s="67"/>
      <c r="E124" s="67"/>
      <c r="F124" s="67"/>
      <c r="G124" s="67"/>
      <c r="H124" s="67"/>
    </row>
    <row r="125" spans="2:8" x14ac:dyDescent="0.25">
      <c r="B125" s="67"/>
      <c r="C125" s="67"/>
      <c r="D125" s="67"/>
      <c r="E125" s="67"/>
      <c r="F125" s="67"/>
      <c r="G125" s="67"/>
      <c r="H125" s="67"/>
    </row>
    <row r="126" spans="2:8" x14ac:dyDescent="0.25">
      <c r="B126" s="67"/>
      <c r="C126" s="67"/>
      <c r="D126" s="67"/>
      <c r="E126" s="67"/>
      <c r="F126" s="67"/>
      <c r="G126" s="67"/>
      <c r="H126" s="67"/>
    </row>
    <row r="127" spans="2:8" x14ac:dyDescent="0.25">
      <c r="B127" s="67"/>
      <c r="C127" s="67"/>
      <c r="D127" s="67"/>
      <c r="E127" s="67"/>
      <c r="F127" s="67"/>
      <c r="G127" s="67"/>
      <c r="H127" s="67"/>
    </row>
    <row r="128" spans="2:8" x14ac:dyDescent="0.25">
      <c r="B128" s="67"/>
      <c r="C128" s="67"/>
      <c r="D128" s="67"/>
      <c r="E128" s="67"/>
      <c r="F128" s="67"/>
      <c r="G128" s="67"/>
      <c r="H128" s="67"/>
    </row>
    <row r="129" spans="2:8" x14ac:dyDescent="0.25">
      <c r="B129" s="67"/>
      <c r="C129" s="67"/>
      <c r="D129" s="67"/>
      <c r="E129" s="67"/>
      <c r="F129" s="67"/>
      <c r="G129" s="67"/>
      <c r="H129" s="67"/>
    </row>
    <row r="130" spans="2:8" x14ac:dyDescent="0.25">
      <c r="B130" s="67"/>
      <c r="C130" s="67"/>
      <c r="D130" s="67"/>
      <c r="E130" s="67"/>
      <c r="F130" s="67"/>
      <c r="G130" s="67"/>
      <c r="H130" s="67"/>
    </row>
    <row r="131" spans="2:8" x14ac:dyDescent="0.25">
      <c r="B131" s="67"/>
      <c r="C131" s="67"/>
      <c r="D131" s="67"/>
      <c r="E131" s="67"/>
      <c r="F131" s="67"/>
      <c r="G131" s="67"/>
      <c r="H131" s="67"/>
    </row>
    <row r="132" spans="2:8" x14ac:dyDescent="0.25">
      <c r="B132" s="67"/>
      <c r="C132" s="67"/>
      <c r="D132" s="67"/>
      <c r="E132" s="67"/>
      <c r="F132" s="67"/>
      <c r="G132" s="67"/>
      <c r="H132" s="67"/>
    </row>
    <row r="133" spans="2:8" x14ac:dyDescent="0.25">
      <c r="B133" s="67"/>
      <c r="C133" s="67"/>
      <c r="D133" s="67"/>
      <c r="E133" s="67"/>
      <c r="F133" s="67"/>
      <c r="G133" s="67"/>
      <c r="H133" s="67"/>
    </row>
    <row r="134" spans="2:8" x14ac:dyDescent="0.25">
      <c r="B134" s="67"/>
      <c r="C134" s="67"/>
      <c r="D134" s="67"/>
      <c r="E134" s="67"/>
      <c r="F134" s="67"/>
      <c r="G134" s="67"/>
      <c r="H134" s="67"/>
    </row>
    <row r="135" spans="2:8" x14ac:dyDescent="0.25">
      <c r="B135" s="67"/>
      <c r="C135" s="67"/>
      <c r="D135" s="67"/>
      <c r="E135" s="67"/>
      <c r="F135" s="67"/>
      <c r="G135" s="67"/>
      <c r="H135" s="67"/>
    </row>
    <row r="136" spans="2:8" x14ac:dyDescent="0.25">
      <c r="B136" s="67"/>
      <c r="C136" s="67"/>
      <c r="D136" s="67"/>
      <c r="E136" s="67"/>
      <c r="F136" s="67"/>
      <c r="G136" s="67"/>
      <c r="H136" s="67"/>
    </row>
    <row r="137" spans="2:8" x14ac:dyDescent="0.25">
      <c r="B137" s="67"/>
      <c r="C137" s="67"/>
      <c r="D137" s="67"/>
      <c r="E137" s="67"/>
      <c r="F137" s="67"/>
      <c r="G137" s="67"/>
      <c r="H137" s="67"/>
    </row>
    <row r="138" spans="2:8" x14ac:dyDescent="0.25">
      <c r="B138" s="67"/>
      <c r="C138" s="67"/>
      <c r="D138" s="67"/>
      <c r="E138" s="67"/>
      <c r="F138" s="67"/>
      <c r="G138" s="67"/>
      <c r="H138" s="67"/>
    </row>
    <row r="139" spans="2:8" x14ac:dyDescent="0.25">
      <c r="B139" s="67"/>
      <c r="C139" s="67"/>
      <c r="D139" s="67"/>
      <c r="E139" s="67"/>
      <c r="F139" s="67"/>
      <c r="G139" s="67"/>
      <c r="H139" s="67"/>
    </row>
    <row r="140" spans="2:8" x14ac:dyDescent="0.25">
      <c r="B140" s="67"/>
      <c r="C140" s="67"/>
      <c r="D140" s="67"/>
      <c r="E140" s="67"/>
      <c r="F140" s="67"/>
      <c r="G140" s="67"/>
      <c r="H140" s="67"/>
    </row>
    <row r="141" spans="2:8" x14ac:dyDescent="0.25">
      <c r="B141" s="67"/>
      <c r="C141" s="67"/>
      <c r="D141" s="67"/>
      <c r="E141" s="67"/>
      <c r="F141" s="67"/>
      <c r="G141" s="67"/>
      <c r="H141" s="67"/>
    </row>
    <row r="142" spans="2:8" x14ac:dyDescent="0.25">
      <c r="B142" s="67"/>
      <c r="C142" s="67"/>
      <c r="D142" s="67"/>
      <c r="E142" s="67"/>
      <c r="F142" s="67"/>
      <c r="G142" s="67"/>
      <c r="H142" s="67"/>
    </row>
    <row r="143" spans="2:8" x14ac:dyDescent="0.25">
      <c r="B143" s="67"/>
      <c r="C143" s="67"/>
      <c r="D143" s="67"/>
      <c r="E143" s="67"/>
      <c r="F143" s="67"/>
      <c r="G143" s="67"/>
      <c r="H143" s="67"/>
    </row>
    <row r="144" spans="2:8" x14ac:dyDescent="0.25">
      <c r="B144" s="67"/>
      <c r="C144" s="67"/>
      <c r="D144" s="67"/>
      <c r="E144" s="67"/>
      <c r="F144" s="67"/>
      <c r="G144" s="67"/>
      <c r="H144" s="67"/>
    </row>
    <row r="145" spans="2:8" x14ac:dyDescent="0.25">
      <c r="B145" s="67"/>
      <c r="C145" s="67"/>
      <c r="D145" s="67"/>
      <c r="E145" s="67"/>
      <c r="F145" s="67"/>
      <c r="G145" s="67"/>
      <c r="H145" s="67"/>
    </row>
    <row r="146" spans="2:8" x14ac:dyDescent="0.25">
      <c r="B146" s="67"/>
      <c r="C146" s="67"/>
      <c r="D146" s="67"/>
      <c r="E146" s="67"/>
      <c r="F146" s="67"/>
      <c r="G146" s="67"/>
      <c r="H146" s="67"/>
    </row>
    <row r="147" spans="2:8" x14ac:dyDescent="0.25">
      <c r="B147" s="67"/>
      <c r="C147" s="67"/>
      <c r="D147" s="67"/>
      <c r="E147" s="67"/>
      <c r="F147" s="67"/>
      <c r="G147" s="67"/>
      <c r="H147" s="67"/>
    </row>
    <row r="148" spans="2:8" x14ac:dyDescent="0.25">
      <c r="B148" s="67"/>
      <c r="C148" s="67"/>
      <c r="D148" s="67"/>
      <c r="E148" s="67"/>
      <c r="F148" s="67"/>
      <c r="G148" s="67"/>
      <c r="H148" s="67"/>
    </row>
    <row r="149" spans="2:8" x14ac:dyDescent="0.25">
      <c r="B149" s="67"/>
      <c r="C149" s="67"/>
      <c r="D149" s="67"/>
      <c r="E149" s="67"/>
      <c r="F149" s="67"/>
      <c r="G149" s="67"/>
      <c r="H149" s="67"/>
    </row>
    <row r="150" spans="2:8" x14ac:dyDescent="0.25">
      <c r="B150" s="67"/>
      <c r="C150" s="67"/>
      <c r="D150" s="67"/>
      <c r="E150" s="67"/>
      <c r="F150" s="67"/>
      <c r="G150" s="67"/>
      <c r="H150" s="67"/>
    </row>
    <row r="151" spans="2:8" x14ac:dyDescent="0.25">
      <c r="B151" s="67"/>
      <c r="C151" s="67"/>
      <c r="D151" s="67"/>
      <c r="E151" s="67"/>
      <c r="F151" s="67"/>
      <c r="G151" s="67"/>
      <c r="H151" s="67"/>
    </row>
    <row r="152" spans="2:8" x14ac:dyDescent="0.25">
      <c r="B152" s="67"/>
      <c r="C152" s="67"/>
      <c r="D152" s="67"/>
      <c r="E152" s="67"/>
      <c r="F152" s="67"/>
      <c r="G152" s="67"/>
      <c r="H152" s="67"/>
    </row>
    <row r="153" spans="2:8" x14ac:dyDescent="0.25">
      <c r="B153" s="67"/>
      <c r="C153" s="67"/>
      <c r="D153" s="67"/>
      <c r="E153" s="67"/>
      <c r="F153" s="67"/>
      <c r="G153" s="67"/>
      <c r="H153" s="67"/>
    </row>
    <row r="154" spans="2:8" x14ac:dyDescent="0.25">
      <c r="B154" s="67"/>
      <c r="C154" s="67"/>
      <c r="D154" s="67"/>
      <c r="E154" s="67"/>
      <c r="F154" s="67"/>
      <c r="G154" s="67"/>
      <c r="H154" s="67"/>
    </row>
    <row r="155" spans="2:8" x14ac:dyDescent="0.25">
      <c r="B155" s="67"/>
      <c r="C155" s="67"/>
      <c r="D155" s="67"/>
      <c r="E155" s="67"/>
      <c r="F155" s="67"/>
      <c r="G155" s="67"/>
      <c r="H155" s="67"/>
    </row>
    <row r="156" spans="2:8" x14ac:dyDescent="0.25">
      <c r="B156" s="67"/>
      <c r="C156" s="67"/>
      <c r="D156" s="67"/>
      <c r="E156" s="67"/>
      <c r="F156" s="67"/>
      <c r="G156" s="67"/>
      <c r="H156" s="67"/>
    </row>
    <row r="157" spans="2:8" x14ac:dyDescent="0.25">
      <c r="B157" s="67"/>
      <c r="C157" s="67"/>
      <c r="D157" s="67"/>
      <c r="E157" s="67"/>
      <c r="F157" s="67"/>
      <c r="G157" s="67"/>
      <c r="H157" s="67"/>
    </row>
    <row r="158" spans="2:8" x14ac:dyDescent="0.25">
      <c r="B158" s="67"/>
      <c r="C158" s="67"/>
      <c r="D158" s="67"/>
      <c r="E158" s="67"/>
      <c r="F158" s="67"/>
      <c r="G158" s="67"/>
      <c r="H158" s="67"/>
    </row>
    <row r="159" spans="2:8" x14ac:dyDescent="0.25">
      <c r="B159" s="67"/>
      <c r="C159" s="67"/>
      <c r="D159" s="67"/>
      <c r="E159" s="67"/>
      <c r="F159" s="67"/>
      <c r="G159" s="67"/>
      <c r="H159" s="67"/>
    </row>
    <row r="160" spans="2:8" x14ac:dyDescent="0.25">
      <c r="B160" s="67"/>
      <c r="C160" s="67"/>
      <c r="D160" s="67"/>
      <c r="E160" s="67"/>
      <c r="F160" s="67"/>
      <c r="G160" s="67"/>
      <c r="H160" s="67"/>
    </row>
    <row r="161" spans="2:8" x14ac:dyDescent="0.25">
      <c r="B161" s="67"/>
      <c r="C161" s="67"/>
      <c r="D161" s="67"/>
      <c r="E161" s="67"/>
      <c r="F161" s="67"/>
      <c r="G161" s="67"/>
      <c r="H161" s="67"/>
    </row>
    <row r="162" spans="2:8" x14ac:dyDescent="0.25">
      <c r="B162" s="67"/>
      <c r="C162" s="67"/>
      <c r="D162" s="67"/>
      <c r="E162" s="67"/>
      <c r="F162" s="67"/>
      <c r="G162" s="67"/>
      <c r="H162" s="67"/>
    </row>
    <row r="163" spans="2:8" x14ac:dyDescent="0.25">
      <c r="B163" s="67"/>
      <c r="C163" s="67"/>
      <c r="D163" s="67"/>
      <c r="E163" s="67"/>
      <c r="F163" s="67"/>
      <c r="G163" s="67"/>
      <c r="H163" s="67"/>
    </row>
    <row r="164" spans="2:8" x14ac:dyDescent="0.25">
      <c r="B164" s="67"/>
      <c r="C164" s="67"/>
      <c r="D164" s="67"/>
      <c r="E164" s="67"/>
      <c r="F164" s="67"/>
      <c r="G164" s="67"/>
      <c r="H164" s="67"/>
    </row>
    <row r="165" spans="2:8" x14ac:dyDescent="0.25">
      <c r="B165" s="67"/>
      <c r="C165" s="67"/>
      <c r="D165" s="67"/>
      <c r="E165" s="67"/>
      <c r="F165" s="67"/>
      <c r="G165" s="67"/>
      <c r="H165" s="67"/>
    </row>
    <row r="166" spans="2:8" x14ac:dyDescent="0.25">
      <c r="B166" s="67"/>
      <c r="C166" s="67"/>
      <c r="D166" s="67"/>
      <c r="E166" s="67"/>
      <c r="F166" s="67"/>
      <c r="G166" s="67"/>
      <c r="H166" s="67"/>
    </row>
    <row r="167" spans="2:8" x14ac:dyDescent="0.25">
      <c r="B167" s="67"/>
      <c r="C167" s="67"/>
      <c r="D167" s="67"/>
      <c r="E167" s="67"/>
      <c r="F167" s="67"/>
      <c r="G167" s="67"/>
      <c r="H167" s="67"/>
    </row>
    <row r="168" spans="2:8" x14ac:dyDescent="0.25">
      <c r="B168" s="67"/>
      <c r="C168" s="67"/>
      <c r="D168" s="67"/>
      <c r="E168" s="67"/>
      <c r="F168" s="67"/>
      <c r="G168" s="67"/>
      <c r="H168" s="67"/>
    </row>
    <row r="169" spans="2:8" x14ac:dyDescent="0.25">
      <c r="B169" s="67"/>
      <c r="C169" s="67"/>
      <c r="D169" s="67"/>
      <c r="E169" s="67"/>
      <c r="F169" s="67"/>
      <c r="G169" s="67"/>
      <c r="H169" s="67"/>
    </row>
    <row r="170" spans="2:8" x14ac:dyDescent="0.25">
      <c r="B170" s="67"/>
      <c r="C170" s="67"/>
      <c r="D170" s="67"/>
      <c r="E170" s="67"/>
      <c r="F170" s="67"/>
      <c r="G170" s="67"/>
      <c r="H170" s="67"/>
    </row>
    <row r="171" spans="2:8" x14ac:dyDescent="0.25">
      <c r="B171" s="67"/>
      <c r="C171" s="67"/>
      <c r="D171" s="67"/>
      <c r="E171" s="67"/>
      <c r="F171" s="67"/>
      <c r="G171" s="67"/>
      <c r="H171" s="67"/>
    </row>
  </sheetData>
  <mergeCells count="4">
    <mergeCell ref="A1:D1"/>
    <mergeCell ref="E1:H1"/>
    <mergeCell ref="A2:D2"/>
    <mergeCell ref="E2:H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&amp;R&amp;"Arial,полужирный"&amp;K09-020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1:I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3" width="14.85546875" style="54" customWidth="1"/>
    <col min="4" max="4" width="14.42578125" style="54" customWidth="1"/>
    <col min="5" max="5" width="17.140625" style="54" customWidth="1"/>
    <col min="6" max="6" width="18.7109375" style="54" customWidth="1"/>
    <col min="7" max="7" width="18" style="54" customWidth="1"/>
    <col min="8" max="8" width="16.85546875" style="54" customWidth="1"/>
    <col min="9" max="9" width="17.85546875" style="54" customWidth="1"/>
  </cols>
  <sheetData>
    <row r="1" spans="1:9" ht="12.75" customHeight="1" x14ac:dyDescent="0.25">
      <c r="A1" s="145" t="s">
        <v>467</v>
      </c>
      <c r="B1" s="145"/>
      <c r="C1" s="145"/>
      <c r="D1" s="145"/>
      <c r="E1" s="146" t="s">
        <v>468</v>
      </c>
      <c r="F1" s="146"/>
      <c r="G1" s="146"/>
      <c r="H1" s="146"/>
      <c r="I1" s="146"/>
    </row>
    <row r="2" spans="1:9" ht="12.75" customHeight="1" x14ac:dyDescent="0.2">
      <c r="A2" s="147"/>
      <c r="B2" s="147"/>
      <c r="C2" s="147"/>
      <c r="D2" s="147"/>
      <c r="E2" s="148"/>
      <c r="F2" s="148"/>
      <c r="G2" s="148"/>
      <c r="H2" s="148"/>
      <c r="I2" s="148"/>
    </row>
    <row r="3" spans="1:9" ht="12.75" customHeight="1" x14ac:dyDescent="0.2">
      <c r="A3" s="174"/>
      <c r="B3" s="174"/>
      <c r="C3" s="174"/>
      <c r="D3" s="174"/>
      <c r="E3" s="147"/>
      <c r="F3" s="147"/>
      <c r="G3" s="147"/>
      <c r="H3" s="147"/>
      <c r="I3" s="147"/>
    </row>
    <row r="4" spans="1:9" ht="14.45" customHeight="1" x14ac:dyDescent="0.2">
      <c r="A4" s="149"/>
      <c r="B4" s="152" t="s">
        <v>126</v>
      </c>
      <c r="C4" s="199" t="s">
        <v>469</v>
      </c>
      <c r="D4" s="199"/>
      <c r="E4" s="98" t="s">
        <v>200</v>
      </c>
      <c r="F4" s="98"/>
      <c r="G4" s="152" t="s">
        <v>470</v>
      </c>
      <c r="H4" s="155" t="s">
        <v>1</v>
      </c>
      <c r="I4" s="155"/>
    </row>
    <row r="5" spans="1:9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4</v>
      </c>
    </row>
    <row r="6" spans="1:9" ht="110.25" customHeight="1" thickBot="1" x14ac:dyDescent="0.25">
      <c r="A6" s="151"/>
      <c r="B6" s="154"/>
      <c r="C6" s="154"/>
      <c r="D6" s="154"/>
      <c r="E6" s="26" t="s">
        <v>471</v>
      </c>
      <c r="F6" s="26" t="s">
        <v>363</v>
      </c>
      <c r="G6" s="154"/>
      <c r="H6" s="154"/>
      <c r="I6" s="154"/>
    </row>
    <row r="7" spans="1:9" s="44" customFormat="1" ht="12.75" customHeight="1" thickTop="1" x14ac:dyDescent="0.2">
      <c r="A7" s="42" t="s">
        <v>136</v>
      </c>
      <c r="B7" s="58">
        <v>114</v>
      </c>
      <c r="C7" s="58">
        <v>53</v>
      </c>
      <c r="D7" s="58">
        <v>61</v>
      </c>
      <c r="E7" s="58">
        <v>32</v>
      </c>
      <c r="F7" s="58">
        <v>29</v>
      </c>
      <c r="G7" s="58">
        <v>44</v>
      </c>
      <c r="H7" s="58">
        <v>36</v>
      </c>
      <c r="I7" s="58">
        <v>8</v>
      </c>
    </row>
    <row r="8" spans="1:9" s="47" customFormat="1" ht="12.75" customHeight="1" x14ac:dyDescent="0.2">
      <c r="A8" s="45" t="s">
        <v>137</v>
      </c>
      <c r="B8" s="46">
        <v>114</v>
      </c>
      <c r="C8" s="46">
        <v>53</v>
      </c>
      <c r="D8" s="46">
        <v>61</v>
      </c>
      <c r="E8" s="46">
        <v>32</v>
      </c>
      <c r="F8" s="46">
        <v>29</v>
      </c>
      <c r="G8" s="46">
        <v>44</v>
      </c>
      <c r="H8" s="46">
        <v>36</v>
      </c>
      <c r="I8" s="46">
        <v>8</v>
      </c>
    </row>
    <row r="9" spans="1:9" s="47" customFormat="1" ht="12.75" customHeight="1" x14ac:dyDescent="0.2">
      <c r="A9" s="48" t="s">
        <v>138</v>
      </c>
      <c r="B9" s="46" t="s">
        <v>97</v>
      </c>
      <c r="C9" s="46" t="s">
        <v>97</v>
      </c>
      <c r="D9" s="46" t="s">
        <v>97</v>
      </c>
      <c r="E9" s="46" t="s">
        <v>97</v>
      </c>
      <c r="F9" s="46" t="s">
        <v>97</v>
      </c>
      <c r="G9" s="46" t="s">
        <v>97</v>
      </c>
      <c r="H9" s="46" t="s">
        <v>97</v>
      </c>
      <c r="I9" s="46" t="s">
        <v>97</v>
      </c>
    </row>
    <row r="10" spans="1:9" s="47" customFormat="1" ht="12.75" customHeight="1" x14ac:dyDescent="0.2">
      <c r="A10" s="48" t="s">
        <v>139</v>
      </c>
      <c r="B10" s="46" t="s">
        <v>97</v>
      </c>
      <c r="C10" s="46" t="s">
        <v>97</v>
      </c>
      <c r="D10" s="46" t="s">
        <v>97</v>
      </c>
      <c r="E10" s="46" t="s">
        <v>97</v>
      </c>
      <c r="F10" s="46" t="s">
        <v>97</v>
      </c>
      <c r="G10" s="46" t="s">
        <v>97</v>
      </c>
      <c r="H10" s="46" t="s">
        <v>97</v>
      </c>
      <c r="I10" s="46" t="s">
        <v>97</v>
      </c>
    </row>
    <row r="11" spans="1:9" s="47" customFormat="1" ht="12.75" customHeight="1" x14ac:dyDescent="0.2">
      <c r="A11" s="48" t="s">
        <v>140</v>
      </c>
      <c r="B11" s="46" t="s">
        <v>97</v>
      </c>
      <c r="C11" s="46" t="s">
        <v>97</v>
      </c>
      <c r="D11" s="46" t="s">
        <v>97</v>
      </c>
      <c r="E11" s="46" t="s">
        <v>97</v>
      </c>
      <c r="F11" s="46" t="s">
        <v>97</v>
      </c>
      <c r="G11" s="46" t="s">
        <v>97</v>
      </c>
      <c r="H11" s="46" t="s">
        <v>97</v>
      </c>
      <c r="I11" s="46" t="s">
        <v>97</v>
      </c>
    </row>
    <row r="12" spans="1:9" s="47" customFormat="1" ht="12.75" customHeight="1" x14ac:dyDescent="0.2">
      <c r="A12" s="48" t="s">
        <v>141</v>
      </c>
      <c r="B12" s="46">
        <v>3</v>
      </c>
      <c r="C12" s="46" t="s">
        <v>121</v>
      </c>
      <c r="D12" s="46" t="s">
        <v>121</v>
      </c>
      <c r="E12" s="46" t="s">
        <v>97</v>
      </c>
      <c r="F12" s="46" t="s">
        <v>121</v>
      </c>
      <c r="G12" s="46" t="s">
        <v>121</v>
      </c>
      <c r="H12" s="46" t="s">
        <v>121</v>
      </c>
      <c r="I12" s="46" t="s">
        <v>97</v>
      </c>
    </row>
    <row r="13" spans="1:9" s="47" customFormat="1" ht="12.75" customHeight="1" x14ac:dyDescent="0.2">
      <c r="A13" s="48" t="s">
        <v>142</v>
      </c>
      <c r="B13" s="46">
        <v>3</v>
      </c>
      <c r="C13" s="46">
        <v>3</v>
      </c>
      <c r="D13" s="46" t="s">
        <v>97</v>
      </c>
      <c r="E13" s="46" t="s">
        <v>97</v>
      </c>
      <c r="F13" s="46" t="s">
        <v>97</v>
      </c>
      <c r="G13" s="46" t="s">
        <v>97</v>
      </c>
      <c r="H13" s="46" t="s">
        <v>97</v>
      </c>
      <c r="I13" s="46" t="s">
        <v>97</v>
      </c>
    </row>
    <row r="14" spans="1:9" s="47" customFormat="1" ht="12.75" customHeight="1" x14ac:dyDescent="0.2">
      <c r="A14" s="48" t="s">
        <v>143</v>
      </c>
      <c r="B14" s="46">
        <v>3</v>
      </c>
      <c r="C14" s="46" t="s">
        <v>97</v>
      </c>
      <c r="D14" s="46">
        <v>3</v>
      </c>
      <c r="E14" s="46" t="s">
        <v>121</v>
      </c>
      <c r="F14" s="46" t="s">
        <v>121</v>
      </c>
      <c r="G14" s="46" t="s">
        <v>97</v>
      </c>
      <c r="H14" s="46" t="s">
        <v>97</v>
      </c>
      <c r="I14" s="46" t="s">
        <v>97</v>
      </c>
    </row>
    <row r="15" spans="1:9" s="47" customFormat="1" ht="12.75" customHeight="1" x14ac:dyDescent="0.2">
      <c r="A15" s="48" t="s">
        <v>144</v>
      </c>
      <c r="B15" s="46" t="s">
        <v>97</v>
      </c>
      <c r="C15" s="46" t="s">
        <v>97</v>
      </c>
      <c r="D15" s="46" t="s">
        <v>97</v>
      </c>
      <c r="E15" s="46" t="s">
        <v>97</v>
      </c>
      <c r="F15" s="46" t="s">
        <v>97</v>
      </c>
      <c r="G15" s="46" t="s">
        <v>97</v>
      </c>
      <c r="H15" s="46" t="s">
        <v>97</v>
      </c>
      <c r="I15" s="46" t="s">
        <v>97</v>
      </c>
    </row>
    <row r="16" spans="1:9" s="47" customFormat="1" ht="12.75" customHeight="1" x14ac:dyDescent="0.2">
      <c r="A16" s="48" t="s">
        <v>145</v>
      </c>
      <c r="B16" s="46">
        <v>8</v>
      </c>
      <c r="C16" s="46">
        <v>3</v>
      </c>
      <c r="D16" s="46">
        <v>5</v>
      </c>
      <c r="E16" s="46" t="s">
        <v>121</v>
      </c>
      <c r="F16" s="46" t="s">
        <v>121</v>
      </c>
      <c r="G16" s="46">
        <v>3</v>
      </c>
      <c r="H16" s="46">
        <v>3</v>
      </c>
      <c r="I16" s="46" t="s">
        <v>97</v>
      </c>
    </row>
    <row r="17" spans="1:9" s="47" customFormat="1" ht="12.75" customHeight="1" x14ac:dyDescent="0.2">
      <c r="A17" s="48" t="s">
        <v>146</v>
      </c>
      <c r="B17" s="46" t="s">
        <v>97</v>
      </c>
      <c r="C17" s="46" t="s">
        <v>97</v>
      </c>
      <c r="D17" s="46" t="s">
        <v>97</v>
      </c>
      <c r="E17" s="46" t="s">
        <v>97</v>
      </c>
      <c r="F17" s="46" t="s">
        <v>97</v>
      </c>
      <c r="G17" s="46" t="s">
        <v>97</v>
      </c>
      <c r="H17" s="46" t="s">
        <v>97</v>
      </c>
      <c r="I17" s="46" t="s">
        <v>97</v>
      </c>
    </row>
    <row r="18" spans="1:9" s="47" customFormat="1" ht="12.75" customHeight="1" x14ac:dyDescent="0.2">
      <c r="A18" s="48" t="s">
        <v>147</v>
      </c>
      <c r="B18" s="46" t="s">
        <v>97</v>
      </c>
      <c r="C18" s="46" t="s">
        <v>97</v>
      </c>
      <c r="D18" s="46" t="s">
        <v>97</v>
      </c>
      <c r="E18" s="46" t="s">
        <v>97</v>
      </c>
      <c r="F18" s="46" t="s">
        <v>97</v>
      </c>
      <c r="G18" s="46" t="s">
        <v>97</v>
      </c>
      <c r="H18" s="46" t="s">
        <v>97</v>
      </c>
      <c r="I18" s="46" t="s">
        <v>97</v>
      </c>
    </row>
    <row r="19" spans="1:9" s="47" customFormat="1" ht="12.75" customHeight="1" x14ac:dyDescent="0.2">
      <c r="A19" s="48" t="s">
        <v>148</v>
      </c>
      <c r="B19" s="46" t="s">
        <v>121</v>
      </c>
      <c r="C19" s="46" t="s">
        <v>97</v>
      </c>
      <c r="D19" s="46" t="s">
        <v>121</v>
      </c>
      <c r="E19" s="46" t="s">
        <v>97</v>
      </c>
      <c r="F19" s="46" t="s">
        <v>121</v>
      </c>
      <c r="G19" s="46" t="s">
        <v>121</v>
      </c>
      <c r="H19" s="46" t="s">
        <v>97</v>
      </c>
      <c r="I19" s="46" t="s">
        <v>121</v>
      </c>
    </row>
    <row r="20" spans="1:9" s="47" customFormat="1" ht="12.75" customHeight="1" x14ac:dyDescent="0.2">
      <c r="A20" s="48" t="s">
        <v>149</v>
      </c>
      <c r="B20" s="46" t="s">
        <v>97</v>
      </c>
      <c r="C20" s="46" t="s">
        <v>97</v>
      </c>
      <c r="D20" s="46" t="s">
        <v>97</v>
      </c>
      <c r="E20" s="46" t="s">
        <v>97</v>
      </c>
      <c r="F20" s="46" t="s">
        <v>97</v>
      </c>
      <c r="G20" s="46" t="s">
        <v>97</v>
      </c>
      <c r="H20" s="46" t="s">
        <v>97</v>
      </c>
      <c r="I20" s="46" t="s">
        <v>97</v>
      </c>
    </row>
    <row r="21" spans="1:9" s="47" customFormat="1" ht="12.75" customHeight="1" x14ac:dyDescent="0.2">
      <c r="A21" s="48" t="s">
        <v>150</v>
      </c>
      <c r="B21" s="46">
        <v>3</v>
      </c>
      <c r="C21" s="46" t="s">
        <v>97</v>
      </c>
      <c r="D21" s="46">
        <v>3</v>
      </c>
      <c r="E21" s="46">
        <v>3</v>
      </c>
      <c r="F21" s="46" t="s">
        <v>97</v>
      </c>
      <c r="G21" s="46" t="s">
        <v>121</v>
      </c>
      <c r="H21" s="46" t="s">
        <v>121</v>
      </c>
      <c r="I21" s="46" t="s">
        <v>97</v>
      </c>
    </row>
    <row r="22" spans="1:9" s="47" customFormat="1" ht="12.75" customHeight="1" x14ac:dyDescent="0.2">
      <c r="A22" s="48" t="s">
        <v>151</v>
      </c>
      <c r="B22" s="46">
        <v>4</v>
      </c>
      <c r="C22" s="46" t="s">
        <v>121</v>
      </c>
      <c r="D22" s="46" t="s">
        <v>121</v>
      </c>
      <c r="E22" s="46" t="s">
        <v>121</v>
      </c>
      <c r="F22" s="46" t="s">
        <v>97</v>
      </c>
      <c r="G22" s="46">
        <v>3</v>
      </c>
      <c r="H22" s="46">
        <v>3</v>
      </c>
      <c r="I22" s="46" t="s">
        <v>97</v>
      </c>
    </row>
    <row r="23" spans="1:9" s="47" customFormat="1" ht="12.75" customHeight="1" x14ac:dyDescent="0.2">
      <c r="A23" s="48" t="s">
        <v>152</v>
      </c>
      <c r="B23" s="46" t="s">
        <v>97</v>
      </c>
      <c r="C23" s="46" t="s">
        <v>97</v>
      </c>
      <c r="D23" s="46" t="s">
        <v>97</v>
      </c>
      <c r="E23" s="46" t="s">
        <v>97</v>
      </c>
      <c r="F23" s="46" t="s">
        <v>97</v>
      </c>
      <c r="G23" s="46" t="s">
        <v>97</v>
      </c>
      <c r="H23" s="46" t="s">
        <v>97</v>
      </c>
      <c r="I23" s="46" t="s">
        <v>97</v>
      </c>
    </row>
    <row r="24" spans="1:9" s="47" customFormat="1" ht="12.75" customHeight="1" x14ac:dyDescent="0.2">
      <c r="A24" s="48" t="s">
        <v>153</v>
      </c>
      <c r="B24" s="46" t="s">
        <v>121</v>
      </c>
      <c r="C24" s="46" t="s">
        <v>121</v>
      </c>
      <c r="D24" s="46" t="s">
        <v>97</v>
      </c>
      <c r="E24" s="46" t="s">
        <v>97</v>
      </c>
      <c r="F24" s="46" t="s">
        <v>97</v>
      </c>
      <c r="G24" s="46" t="s">
        <v>121</v>
      </c>
      <c r="H24" s="46" t="s">
        <v>121</v>
      </c>
      <c r="I24" s="46" t="s">
        <v>121</v>
      </c>
    </row>
    <row r="25" spans="1:9" s="47" customFormat="1" ht="12.75" customHeight="1" x14ac:dyDescent="0.2">
      <c r="A25" s="48" t="s">
        <v>154</v>
      </c>
      <c r="B25" s="46" t="s">
        <v>97</v>
      </c>
      <c r="C25" s="46" t="s">
        <v>97</v>
      </c>
      <c r="D25" s="46" t="s">
        <v>97</v>
      </c>
      <c r="E25" s="46" t="s">
        <v>97</v>
      </c>
      <c r="F25" s="46" t="s">
        <v>97</v>
      </c>
      <c r="G25" s="46" t="s">
        <v>97</v>
      </c>
      <c r="H25" s="46" t="s">
        <v>97</v>
      </c>
      <c r="I25" s="46" t="s">
        <v>97</v>
      </c>
    </row>
    <row r="26" spans="1:9" s="47" customFormat="1" ht="12.75" customHeight="1" x14ac:dyDescent="0.2">
      <c r="A26" s="48" t="s">
        <v>155</v>
      </c>
      <c r="B26" s="46">
        <v>7</v>
      </c>
      <c r="C26" s="46">
        <v>4</v>
      </c>
      <c r="D26" s="46">
        <v>3</v>
      </c>
      <c r="E26" s="46" t="s">
        <v>121</v>
      </c>
      <c r="F26" s="46" t="s">
        <v>121</v>
      </c>
      <c r="G26" s="46" t="s">
        <v>121</v>
      </c>
      <c r="H26" s="46" t="s">
        <v>121</v>
      </c>
      <c r="I26" s="46" t="s">
        <v>97</v>
      </c>
    </row>
    <row r="27" spans="1:9" s="47" customFormat="1" ht="12.75" customHeight="1" x14ac:dyDescent="0.2">
      <c r="A27" s="48" t="s">
        <v>156</v>
      </c>
      <c r="B27" s="46">
        <v>4</v>
      </c>
      <c r="C27" s="46" t="s">
        <v>121</v>
      </c>
      <c r="D27" s="46" t="s">
        <v>121</v>
      </c>
      <c r="E27" s="46" t="s">
        <v>121</v>
      </c>
      <c r="F27" s="46" t="s">
        <v>121</v>
      </c>
      <c r="G27" s="46" t="s">
        <v>121</v>
      </c>
      <c r="H27" s="46" t="s">
        <v>121</v>
      </c>
      <c r="I27" s="46" t="s">
        <v>97</v>
      </c>
    </row>
    <row r="28" spans="1:9" s="47" customFormat="1" ht="12.75" customHeight="1" x14ac:dyDescent="0.2">
      <c r="A28" s="48" t="s">
        <v>157</v>
      </c>
      <c r="B28" s="46">
        <v>8</v>
      </c>
      <c r="C28" s="46" t="s">
        <v>121</v>
      </c>
      <c r="D28" s="46" t="s">
        <v>121</v>
      </c>
      <c r="E28" s="46">
        <v>6</v>
      </c>
      <c r="F28" s="46" t="s">
        <v>121</v>
      </c>
      <c r="G28" s="46">
        <v>6</v>
      </c>
      <c r="H28" s="46" t="s">
        <v>121</v>
      </c>
      <c r="I28" s="46" t="s">
        <v>121</v>
      </c>
    </row>
    <row r="29" spans="1:9" s="47" customFormat="1" ht="12.75" customHeight="1" x14ac:dyDescent="0.2">
      <c r="A29" s="48" t="s">
        <v>158</v>
      </c>
      <c r="B29" s="46" t="s">
        <v>97</v>
      </c>
      <c r="C29" s="46" t="s">
        <v>97</v>
      </c>
      <c r="D29" s="46" t="s">
        <v>97</v>
      </c>
      <c r="E29" s="46" t="s">
        <v>97</v>
      </c>
      <c r="F29" s="46" t="s">
        <v>97</v>
      </c>
      <c r="G29" s="46" t="s">
        <v>97</v>
      </c>
      <c r="H29" s="46" t="s">
        <v>97</v>
      </c>
      <c r="I29" s="46" t="s">
        <v>97</v>
      </c>
    </row>
    <row r="30" spans="1:9" s="47" customFormat="1" ht="12.75" customHeight="1" x14ac:dyDescent="0.2">
      <c r="A30" s="48" t="s">
        <v>159</v>
      </c>
      <c r="B30" s="46" t="s">
        <v>97</v>
      </c>
      <c r="C30" s="46" t="s">
        <v>97</v>
      </c>
      <c r="D30" s="46" t="s">
        <v>97</v>
      </c>
      <c r="E30" s="46" t="s">
        <v>97</v>
      </c>
      <c r="F30" s="46" t="s">
        <v>97</v>
      </c>
      <c r="G30" s="46" t="s">
        <v>97</v>
      </c>
      <c r="H30" s="46" t="s">
        <v>97</v>
      </c>
      <c r="I30" s="46" t="s">
        <v>97</v>
      </c>
    </row>
    <row r="31" spans="1:9" s="47" customFormat="1" ht="12.75" customHeight="1" x14ac:dyDescent="0.2">
      <c r="A31" s="48" t="s">
        <v>160</v>
      </c>
      <c r="B31" s="46" t="s">
        <v>97</v>
      </c>
      <c r="C31" s="46" t="s">
        <v>97</v>
      </c>
      <c r="D31" s="46" t="s">
        <v>97</v>
      </c>
      <c r="E31" s="46" t="s">
        <v>97</v>
      </c>
      <c r="F31" s="46" t="s">
        <v>97</v>
      </c>
      <c r="G31" s="46" t="s">
        <v>97</v>
      </c>
      <c r="H31" s="46" t="s">
        <v>97</v>
      </c>
      <c r="I31" s="46" t="s">
        <v>97</v>
      </c>
    </row>
    <row r="32" spans="1:9" s="47" customFormat="1" ht="12.75" customHeight="1" x14ac:dyDescent="0.2">
      <c r="A32" s="48" t="s">
        <v>161</v>
      </c>
      <c r="B32" s="46" t="s">
        <v>97</v>
      </c>
      <c r="C32" s="46" t="s">
        <v>97</v>
      </c>
      <c r="D32" s="46" t="s">
        <v>97</v>
      </c>
      <c r="E32" s="46" t="s">
        <v>97</v>
      </c>
      <c r="F32" s="46" t="s">
        <v>97</v>
      </c>
      <c r="G32" s="46" t="s">
        <v>97</v>
      </c>
      <c r="H32" s="46" t="s">
        <v>97</v>
      </c>
      <c r="I32" s="46" t="s">
        <v>97</v>
      </c>
    </row>
    <row r="33" spans="1:9" s="47" customFormat="1" ht="12.75" customHeight="1" x14ac:dyDescent="0.2">
      <c r="A33" s="48" t="s">
        <v>162</v>
      </c>
      <c r="B33" s="46" t="s">
        <v>97</v>
      </c>
      <c r="C33" s="46" t="s">
        <v>97</v>
      </c>
      <c r="D33" s="46" t="s">
        <v>97</v>
      </c>
      <c r="E33" s="46" t="s">
        <v>97</v>
      </c>
      <c r="F33" s="46" t="s">
        <v>97</v>
      </c>
      <c r="G33" s="46" t="s">
        <v>97</v>
      </c>
      <c r="H33" s="46" t="s">
        <v>97</v>
      </c>
      <c r="I33" s="46" t="s">
        <v>97</v>
      </c>
    </row>
    <row r="34" spans="1:9" s="47" customFormat="1" ht="12.75" customHeight="1" x14ac:dyDescent="0.2">
      <c r="A34" s="48" t="s">
        <v>163</v>
      </c>
      <c r="B34" s="46" t="s">
        <v>121</v>
      </c>
      <c r="C34" s="46" t="s">
        <v>121</v>
      </c>
      <c r="D34" s="46" t="s">
        <v>97</v>
      </c>
      <c r="E34" s="46" t="s">
        <v>97</v>
      </c>
      <c r="F34" s="46" t="s">
        <v>97</v>
      </c>
      <c r="G34" s="46" t="s">
        <v>121</v>
      </c>
      <c r="H34" s="46" t="s">
        <v>97</v>
      </c>
      <c r="I34" s="46" t="s">
        <v>121</v>
      </c>
    </row>
    <row r="35" spans="1:9" s="47" customFormat="1" ht="12.75" customHeight="1" x14ac:dyDescent="0.2">
      <c r="A35" s="48" t="s">
        <v>164</v>
      </c>
      <c r="B35" s="46">
        <v>5</v>
      </c>
      <c r="C35" s="46" t="s">
        <v>121</v>
      </c>
      <c r="D35" s="46" t="s">
        <v>121</v>
      </c>
      <c r="E35" s="46" t="s">
        <v>97</v>
      </c>
      <c r="F35" s="46" t="s">
        <v>121</v>
      </c>
      <c r="G35" s="46" t="s">
        <v>121</v>
      </c>
      <c r="H35" s="46" t="s">
        <v>121</v>
      </c>
      <c r="I35" s="46" t="s">
        <v>97</v>
      </c>
    </row>
    <row r="36" spans="1:9" s="47" customFormat="1" ht="12.75" customHeight="1" x14ac:dyDescent="0.2">
      <c r="A36" s="48" t="s">
        <v>165</v>
      </c>
      <c r="B36" s="46" t="s">
        <v>97</v>
      </c>
      <c r="C36" s="46" t="s">
        <v>97</v>
      </c>
      <c r="D36" s="46" t="s">
        <v>97</v>
      </c>
      <c r="E36" s="46" t="s">
        <v>97</v>
      </c>
      <c r="F36" s="46" t="s">
        <v>97</v>
      </c>
      <c r="G36" s="46" t="s">
        <v>121</v>
      </c>
      <c r="H36" s="46" t="s">
        <v>121</v>
      </c>
      <c r="I36" s="46" t="s">
        <v>97</v>
      </c>
    </row>
    <row r="37" spans="1:9" s="47" customFormat="1" ht="12.75" customHeight="1" x14ac:dyDescent="0.2">
      <c r="A37" s="48" t="s">
        <v>166</v>
      </c>
      <c r="B37" s="46">
        <v>10</v>
      </c>
      <c r="C37" s="46">
        <v>6</v>
      </c>
      <c r="D37" s="46">
        <v>4</v>
      </c>
      <c r="E37" s="46" t="s">
        <v>121</v>
      </c>
      <c r="F37" s="46" t="s">
        <v>121</v>
      </c>
      <c r="G37" s="46">
        <v>5</v>
      </c>
      <c r="H37" s="46" t="s">
        <v>121</v>
      </c>
      <c r="I37" s="46" t="s">
        <v>121</v>
      </c>
    </row>
    <row r="38" spans="1:9" s="47" customFormat="1" ht="12.75" customHeight="1" x14ac:dyDescent="0.2">
      <c r="A38" s="48" t="s">
        <v>167</v>
      </c>
      <c r="B38" s="46" t="s">
        <v>97</v>
      </c>
      <c r="C38" s="46" t="s">
        <v>97</v>
      </c>
      <c r="D38" s="46" t="s">
        <v>97</v>
      </c>
      <c r="E38" s="46" t="s">
        <v>97</v>
      </c>
      <c r="F38" s="46" t="s">
        <v>97</v>
      </c>
      <c r="G38" s="46" t="s">
        <v>97</v>
      </c>
      <c r="H38" s="46" t="s">
        <v>97</v>
      </c>
      <c r="I38" s="46" t="s">
        <v>97</v>
      </c>
    </row>
    <row r="39" spans="1:9" s="47" customFormat="1" ht="12.75" customHeight="1" x14ac:dyDescent="0.2">
      <c r="A39" s="48" t="s">
        <v>168</v>
      </c>
      <c r="B39" s="46" t="s">
        <v>121</v>
      </c>
      <c r="C39" s="46" t="s">
        <v>121</v>
      </c>
      <c r="D39" s="46" t="s">
        <v>97</v>
      </c>
      <c r="E39" s="46" t="s">
        <v>97</v>
      </c>
      <c r="F39" s="46" t="s">
        <v>97</v>
      </c>
      <c r="G39" s="46" t="s">
        <v>97</v>
      </c>
      <c r="H39" s="46" t="s">
        <v>97</v>
      </c>
      <c r="I39" s="46" t="s">
        <v>97</v>
      </c>
    </row>
    <row r="40" spans="1:9" s="47" customFormat="1" ht="12.75" customHeight="1" x14ac:dyDescent="0.2">
      <c r="A40" s="48" t="s">
        <v>169</v>
      </c>
      <c r="B40" s="46">
        <v>5</v>
      </c>
      <c r="C40" s="46" t="s">
        <v>121</v>
      </c>
      <c r="D40" s="46" t="s">
        <v>121</v>
      </c>
      <c r="E40" s="46" t="s">
        <v>121</v>
      </c>
      <c r="F40" s="46" t="s">
        <v>97</v>
      </c>
      <c r="G40" s="46">
        <v>3</v>
      </c>
      <c r="H40" s="46">
        <v>3</v>
      </c>
      <c r="I40" s="46" t="s">
        <v>97</v>
      </c>
    </row>
    <row r="41" spans="1:9" s="47" customFormat="1" ht="12.75" customHeight="1" x14ac:dyDescent="0.2">
      <c r="A41" s="48" t="s">
        <v>170</v>
      </c>
      <c r="B41" s="46">
        <v>3</v>
      </c>
      <c r="C41" s="46" t="s">
        <v>121</v>
      </c>
      <c r="D41" s="46" t="s">
        <v>121</v>
      </c>
      <c r="E41" s="46" t="s">
        <v>121</v>
      </c>
      <c r="F41" s="46" t="s">
        <v>97</v>
      </c>
      <c r="G41" s="46" t="s">
        <v>97</v>
      </c>
      <c r="H41" s="46" t="s">
        <v>97</v>
      </c>
      <c r="I41" s="46" t="s">
        <v>97</v>
      </c>
    </row>
    <row r="42" spans="1:9" s="47" customFormat="1" ht="12.75" customHeight="1" x14ac:dyDescent="0.2">
      <c r="A42" s="48" t="s">
        <v>171</v>
      </c>
      <c r="B42" s="46">
        <v>3</v>
      </c>
      <c r="C42" s="46" t="s">
        <v>121</v>
      </c>
      <c r="D42" s="46" t="s">
        <v>121</v>
      </c>
      <c r="E42" s="46" t="s">
        <v>97</v>
      </c>
      <c r="F42" s="46" t="s">
        <v>121</v>
      </c>
      <c r="G42" s="46" t="s">
        <v>121</v>
      </c>
      <c r="H42" s="46" t="s">
        <v>121</v>
      </c>
      <c r="I42" s="46" t="s">
        <v>97</v>
      </c>
    </row>
    <row r="43" spans="1:9" s="47" customFormat="1" ht="12.75" customHeight="1" x14ac:dyDescent="0.2">
      <c r="A43" s="48" t="s">
        <v>172</v>
      </c>
      <c r="B43" s="46">
        <v>3</v>
      </c>
      <c r="C43" s="46">
        <v>3</v>
      </c>
      <c r="D43" s="46" t="s">
        <v>97</v>
      </c>
      <c r="E43" s="46" t="s">
        <v>97</v>
      </c>
      <c r="F43" s="46" t="s">
        <v>97</v>
      </c>
      <c r="G43" s="46" t="s">
        <v>97</v>
      </c>
      <c r="H43" s="46" t="s">
        <v>97</v>
      </c>
      <c r="I43" s="46" t="s">
        <v>97</v>
      </c>
    </row>
    <row r="44" spans="1:9" s="47" customFormat="1" ht="12.75" customHeight="1" x14ac:dyDescent="0.2">
      <c r="A44" s="48" t="s">
        <v>173</v>
      </c>
      <c r="B44" s="46">
        <v>3</v>
      </c>
      <c r="C44" s="46" t="s">
        <v>97</v>
      </c>
      <c r="D44" s="46">
        <v>3</v>
      </c>
      <c r="E44" s="46" t="s">
        <v>121</v>
      </c>
      <c r="F44" s="46" t="s">
        <v>121</v>
      </c>
      <c r="G44" s="46" t="s">
        <v>121</v>
      </c>
      <c r="H44" s="46" t="s">
        <v>121</v>
      </c>
      <c r="I44" s="46" t="s">
        <v>97</v>
      </c>
    </row>
    <row r="45" spans="1:9" s="47" customFormat="1" ht="12.75" customHeight="1" x14ac:dyDescent="0.2">
      <c r="A45" s="48" t="s">
        <v>174</v>
      </c>
      <c r="B45" s="46" t="s">
        <v>121</v>
      </c>
      <c r="C45" s="46" t="s">
        <v>121</v>
      </c>
      <c r="D45" s="46" t="s">
        <v>121</v>
      </c>
      <c r="E45" s="46" t="s">
        <v>121</v>
      </c>
      <c r="F45" s="46" t="s">
        <v>97</v>
      </c>
      <c r="G45" s="46" t="s">
        <v>121</v>
      </c>
      <c r="H45" s="46" t="s">
        <v>121</v>
      </c>
      <c r="I45" s="46" t="s">
        <v>97</v>
      </c>
    </row>
    <row r="46" spans="1:9" s="47" customFormat="1" ht="12.75" customHeight="1" x14ac:dyDescent="0.2">
      <c r="A46" s="48" t="s">
        <v>175</v>
      </c>
      <c r="B46" s="46" t="s">
        <v>97</v>
      </c>
      <c r="C46" s="46" t="s">
        <v>97</v>
      </c>
      <c r="D46" s="46" t="s">
        <v>97</v>
      </c>
      <c r="E46" s="46" t="s">
        <v>97</v>
      </c>
      <c r="F46" s="46" t="s">
        <v>97</v>
      </c>
      <c r="G46" s="46" t="s">
        <v>97</v>
      </c>
      <c r="H46" s="46" t="s">
        <v>97</v>
      </c>
      <c r="I46" s="46" t="s">
        <v>97</v>
      </c>
    </row>
    <row r="47" spans="1:9" s="47" customFormat="1" ht="12.75" customHeight="1" x14ac:dyDescent="0.2">
      <c r="A47" s="48" t="s">
        <v>176</v>
      </c>
      <c r="B47" s="46" t="s">
        <v>97</v>
      </c>
      <c r="C47" s="46" t="s">
        <v>97</v>
      </c>
      <c r="D47" s="46" t="s">
        <v>97</v>
      </c>
      <c r="E47" s="46" t="s">
        <v>97</v>
      </c>
      <c r="F47" s="46" t="s">
        <v>97</v>
      </c>
      <c r="G47" s="46" t="s">
        <v>121</v>
      </c>
      <c r="H47" s="46" t="s">
        <v>121</v>
      </c>
      <c r="I47" s="46" t="s">
        <v>97</v>
      </c>
    </row>
    <row r="48" spans="1:9" s="47" customFormat="1" ht="12.75" customHeight="1" x14ac:dyDescent="0.2">
      <c r="A48" s="48" t="s">
        <v>177</v>
      </c>
      <c r="B48" s="46" t="s">
        <v>97</v>
      </c>
      <c r="C48" s="46" t="s">
        <v>97</v>
      </c>
      <c r="D48" s="46" t="s">
        <v>97</v>
      </c>
      <c r="E48" s="46" t="s">
        <v>97</v>
      </c>
      <c r="F48" s="46" t="s">
        <v>97</v>
      </c>
      <c r="G48" s="46" t="s">
        <v>97</v>
      </c>
      <c r="H48" s="46" t="s">
        <v>97</v>
      </c>
      <c r="I48" s="46" t="s">
        <v>97</v>
      </c>
    </row>
    <row r="49" spans="1:9" s="47" customFormat="1" ht="12.75" customHeight="1" x14ac:dyDescent="0.2">
      <c r="A49" s="48" t="s">
        <v>178</v>
      </c>
      <c r="B49" s="46" t="s">
        <v>97</v>
      </c>
      <c r="C49" s="46" t="s">
        <v>97</v>
      </c>
      <c r="D49" s="46" t="s">
        <v>97</v>
      </c>
      <c r="E49" s="46" t="s">
        <v>97</v>
      </c>
      <c r="F49" s="46" t="s">
        <v>97</v>
      </c>
      <c r="G49" s="46" t="s">
        <v>97</v>
      </c>
      <c r="H49" s="46" t="s">
        <v>97</v>
      </c>
      <c r="I49" s="46" t="s">
        <v>97</v>
      </c>
    </row>
    <row r="50" spans="1:9" s="47" customFormat="1" ht="12.75" customHeight="1" x14ac:dyDescent="0.2">
      <c r="A50" s="48" t="s">
        <v>179</v>
      </c>
      <c r="B50" s="46" t="s">
        <v>121</v>
      </c>
      <c r="C50" s="46" t="s">
        <v>97</v>
      </c>
      <c r="D50" s="46" t="s">
        <v>121</v>
      </c>
      <c r="E50" s="46" t="s">
        <v>97</v>
      </c>
      <c r="F50" s="46" t="s">
        <v>121</v>
      </c>
      <c r="G50" s="46" t="s">
        <v>121</v>
      </c>
      <c r="H50" s="46" t="s">
        <v>121</v>
      </c>
      <c r="I50" s="46" t="s">
        <v>97</v>
      </c>
    </row>
    <row r="51" spans="1:9" s="47" customFormat="1" ht="12.75" customHeight="1" x14ac:dyDescent="0.2">
      <c r="A51" s="48" t="s">
        <v>180</v>
      </c>
      <c r="B51" s="46" t="s">
        <v>97</v>
      </c>
      <c r="C51" s="46" t="s">
        <v>97</v>
      </c>
      <c r="D51" s="46" t="s">
        <v>97</v>
      </c>
      <c r="E51" s="46" t="s">
        <v>97</v>
      </c>
      <c r="F51" s="46" t="s">
        <v>97</v>
      </c>
      <c r="G51" s="46" t="s">
        <v>97</v>
      </c>
      <c r="H51" s="46" t="s">
        <v>97</v>
      </c>
      <c r="I51" s="46" t="s">
        <v>97</v>
      </c>
    </row>
    <row r="52" spans="1:9" s="47" customFormat="1" ht="12.75" customHeight="1" x14ac:dyDescent="0.2">
      <c r="A52" s="48" t="s">
        <v>181</v>
      </c>
      <c r="B52" s="46">
        <v>8</v>
      </c>
      <c r="C52" s="46" t="s">
        <v>121</v>
      </c>
      <c r="D52" s="46" t="s">
        <v>121</v>
      </c>
      <c r="E52" s="46" t="s">
        <v>121</v>
      </c>
      <c r="F52" s="46">
        <v>5</v>
      </c>
      <c r="G52" s="46" t="s">
        <v>121</v>
      </c>
      <c r="H52" s="46" t="s">
        <v>121</v>
      </c>
      <c r="I52" s="46" t="s">
        <v>121</v>
      </c>
    </row>
    <row r="53" spans="1:9" s="47" customFormat="1" ht="12.75" customHeight="1" x14ac:dyDescent="0.2">
      <c r="A53" s="48" t="s">
        <v>182</v>
      </c>
      <c r="B53" s="46">
        <v>3</v>
      </c>
      <c r="C53" s="46" t="s">
        <v>97</v>
      </c>
      <c r="D53" s="46">
        <v>3</v>
      </c>
      <c r="E53" s="46" t="s">
        <v>121</v>
      </c>
      <c r="F53" s="46" t="s">
        <v>121</v>
      </c>
      <c r="G53" s="46" t="s">
        <v>97</v>
      </c>
      <c r="H53" s="46" t="s">
        <v>97</v>
      </c>
      <c r="I53" s="46" t="s">
        <v>97</v>
      </c>
    </row>
    <row r="54" spans="1:9" s="47" customFormat="1" ht="12.75" customHeight="1" x14ac:dyDescent="0.2">
      <c r="A54" s="48" t="s">
        <v>183</v>
      </c>
      <c r="B54" s="46" t="s">
        <v>121</v>
      </c>
      <c r="C54" s="46" t="s">
        <v>97</v>
      </c>
      <c r="D54" s="46" t="s">
        <v>121</v>
      </c>
      <c r="E54" s="46" t="s">
        <v>121</v>
      </c>
      <c r="F54" s="46" t="s">
        <v>97</v>
      </c>
      <c r="G54" s="46" t="s">
        <v>97</v>
      </c>
      <c r="H54" s="46" t="s">
        <v>97</v>
      </c>
      <c r="I54" s="46" t="s">
        <v>97</v>
      </c>
    </row>
    <row r="55" spans="1:9" s="47" customFormat="1" ht="12.75" customHeight="1" x14ac:dyDescent="0.2">
      <c r="A55" s="48" t="s">
        <v>184</v>
      </c>
      <c r="B55" s="46">
        <v>4</v>
      </c>
      <c r="C55" s="46">
        <v>4</v>
      </c>
      <c r="D55" s="46" t="s">
        <v>97</v>
      </c>
      <c r="E55" s="46" t="s">
        <v>97</v>
      </c>
      <c r="F55" s="46" t="s">
        <v>97</v>
      </c>
      <c r="G55" s="46" t="s">
        <v>121</v>
      </c>
      <c r="H55" s="46" t="s">
        <v>121</v>
      </c>
      <c r="I55" s="46" t="s">
        <v>97</v>
      </c>
    </row>
    <row r="56" spans="1:9" s="47" customFormat="1" ht="12.75" customHeight="1" x14ac:dyDescent="0.2">
      <c r="A56" s="48" t="s">
        <v>185</v>
      </c>
      <c r="B56" s="46">
        <v>6</v>
      </c>
      <c r="C56" s="46">
        <v>3</v>
      </c>
      <c r="D56" s="46">
        <v>3</v>
      </c>
      <c r="E56" s="46">
        <v>3</v>
      </c>
      <c r="F56" s="46" t="s">
        <v>97</v>
      </c>
      <c r="G56" s="46" t="s">
        <v>97</v>
      </c>
      <c r="H56" s="46" t="s">
        <v>97</v>
      </c>
      <c r="I56" s="46" t="s">
        <v>97</v>
      </c>
    </row>
    <row r="57" spans="1:9" s="47" customFormat="1" ht="12.75" customHeight="1" x14ac:dyDescent="0.2">
      <c r="A57" s="48" t="s">
        <v>186</v>
      </c>
      <c r="B57" s="46" t="s">
        <v>121</v>
      </c>
      <c r="C57" s="46" t="s">
        <v>97</v>
      </c>
      <c r="D57" s="46" t="s">
        <v>121</v>
      </c>
      <c r="E57" s="46" t="s">
        <v>121</v>
      </c>
      <c r="F57" s="46" t="s">
        <v>121</v>
      </c>
      <c r="G57" s="46" t="s">
        <v>97</v>
      </c>
      <c r="H57" s="46" t="s">
        <v>97</v>
      </c>
      <c r="I57" s="46" t="s">
        <v>97</v>
      </c>
    </row>
    <row r="58" spans="1:9" s="47" customFormat="1" ht="12.75" customHeight="1" x14ac:dyDescent="0.2">
      <c r="A58" s="48" t="s">
        <v>187</v>
      </c>
      <c r="B58" s="46" t="s">
        <v>97</v>
      </c>
      <c r="C58" s="46" t="s">
        <v>97</v>
      </c>
      <c r="D58" s="46" t="s">
        <v>97</v>
      </c>
      <c r="E58" s="46" t="s">
        <v>97</v>
      </c>
      <c r="F58" s="46" t="s">
        <v>97</v>
      </c>
      <c r="G58" s="46" t="s">
        <v>97</v>
      </c>
      <c r="H58" s="46" t="s">
        <v>97</v>
      </c>
      <c r="I58" s="46" t="s">
        <v>97</v>
      </c>
    </row>
    <row r="59" spans="1:9" s="47" customFormat="1" ht="12.75" customHeight="1" x14ac:dyDescent="0.2">
      <c r="A59" s="48" t="s">
        <v>188</v>
      </c>
      <c r="B59" s="46" t="s">
        <v>97</v>
      </c>
      <c r="C59" s="46" t="s">
        <v>97</v>
      </c>
      <c r="D59" s="46" t="s">
        <v>97</v>
      </c>
      <c r="E59" s="46" t="s">
        <v>97</v>
      </c>
      <c r="F59" s="46" t="s">
        <v>97</v>
      </c>
      <c r="G59" s="46" t="s">
        <v>97</v>
      </c>
      <c r="H59" s="46" t="s">
        <v>97</v>
      </c>
      <c r="I59" s="46" t="s">
        <v>97</v>
      </c>
    </row>
    <row r="60" spans="1:9" s="47" customFormat="1" ht="12.75" customHeight="1" x14ac:dyDescent="0.2">
      <c r="A60" s="48" t="s">
        <v>189</v>
      </c>
      <c r="B60" s="46" t="s">
        <v>97</v>
      </c>
      <c r="C60" s="46" t="s">
        <v>97</v>
      </c>
      <c r="D60" s="46" t="s">
        <v>97</v>
      </c>
      <c r="E60" s="46" t="s">
        <v>97</v>
      </c>
      <c r="F60" s="46" t="s">
        <v>97</v>
      </c>
      <c r="G60" s="46" t="s">
        <v>121</v>
      </c>
      <c r="H60" s="46" t="s">
        <v>97</v>
      </c>
      <c r="I60" s="46" t="s">
        <v>121</v>
      </c>
    </row>
    <row r="61" spans="1:9" s="47" customFormat="1" ht="12.75" customHeight="1" x14ac:dyDescent="0.2">
      <c r="A61" s="48" t="s">
        <v>190</v>
      </c>
      <c r="B61" s="46" t="s">
        <v>97</v>
      </c>
      <c r="C61" s="46" t="s">
        <v>97</v>
      </c>
      <c r="D61" s="46" t="s">
        <v>97</v>
      </c>
      <c r="E61" s="46" t="s">
        <v>97</v>
      </c>
      <c r="F61" s="46" t="s">
        <v>97</v>
      </c>
      <c r="G61" s="46" t="s">
        <v>97</v>
      </c>
      <c r="H61" s="46" t="s">
        <v>97</v>
      </c>
      <c r="I61" s="46" t="s">
        <v>97</v>
      </c>
    </row>
    <row r="62" spans="1:9" s="47" customFormat="1" ht="12.75" customHeight="1" x14ac:dyDescent="0.2">
      <c r="A62" s="48" t="s">
        <v>191</v>
      </c>
      <c r="B62" s="46" t="s">
        <v>97</v>
      </c>
      <c r="C62" s="46" t="s">
        <v>97</v>
      </c>
      <c r="D62" s="46" t="s">
        <v>97</v>
      </c>
      <c r="E62" s="46" t="s">
        <v>97</v>
      </c>
      <c r="F62" s="46" t="s">
        <v>97</v>
      </c>
      <c r="G62" s="46" t="s">
        <v>97</v>
      </c>
      <c r="H62" s="46" t="s">
        <v>97</v>
      </c>
      <c r="I62" s="46" t="s">
        <v>97</v>
      </c>
    </row>
    <row r="63" spans="1:9" s="47" customFormat="1" ht="12.75" customHeight="1" x14ac:dyDescent="0.2">
      <c r="A63" s="48" t="s">
        <v>192</v>
      </c>
      <c r="B63" s="46" t="s">
        <v>121</v>
      </c>
      <c r="C63" s="46" t="s">
        <v>121</v>
      </c>
      <c r="D63" s="46" t="s">
        <v>121</v>
      </c>
      <c r="E63" s="46" t="s">
        <v>121</v>
      </c>
      <c r="F63" s="46" t="s">
        <v>97</v>
      </c>
      <c r="G63" s="46">
        <v>4</v>
      </c>
      <c r="H63" s="46">
        <v>4</v>
      </c>
      <c r="I63" s="46" t="s">
        <v>97</v>
      </c>
    </row>
    <row r="64" spans="1:9" s="47" customFormat="1" ht="12.75" customHeight="1" x14ac:dyDescent="0.2">
      <c r="A64" s="48" t="s">
        <v>193</v>
      </c>
      <c r="B64" s="46" t="s">
        <v>121</v>
      </c>
      <c r="C64" s="46" t="s">
        <v>97</v>
      </c>
      <c r="D64" s="46" t="s">
        <v>121</v>
      </c>
      <c r="E64" s="46" t="s">
        <v>97</v>
      </c>
      <c r="F64" s="46" t="s">
        <v>121</v>
      </c>
      <c r="G64" s="46" t="s">
        <v>97</v>
      </c>
      <c r="H64" s="46" t="s">
        <v>97</v>
      </c>
      <c r="I64" s="46" t="s">
        <v>97</v>
      </c>
    </row>
    <row r="65" spans="1:9" s="47" customFormat="1" ht="12.75" customHeight="1" x14ac:dyDescent="0.2">
      <c r="A65" s="48" t="s">
        <v>194</v>
      </c>
      <c r="B65" s="46">
        <v>3</v>
      </c>
      <c r="C65" s="46" t="s">
        <v>121</v>
      </c>
      <c r="D65" s="46" t="s">
        <v>121</v>
      </c>
      <c r="E65" s="46" t="s">
        <v>97</v>
      </c>
      <c r="F65" s="46" t="s">
        <v>121</v>
      </c>
      <c r="G65" s="46" t="s">
        <v>97</v>
      </c>
      <c r="H65" s="46" t="s">
        <v>97</v>
      </c>
      <c r="I65" s="46" t="s">
        <v>97</v>
      </c>
    </row>
    <row r="66" spans="1:9" s="47" customFormat="1" ht="12.75" customHeight="1" x14ac:dyDescent="0.2">
      <c r="A66" s="48" t="s">
        <v>195</v>
      </c>
      <c r="B66" s="46" t="s">
        <v>97</v>
      </c>
      <c r="C66" s="46" t="s">
        <v>97</v>
      </c>
      <c r="D66" s="46" t="s">
        <v>97</v>
      </c>
      <c r="E66" s="46" t="s">
        <v>97</v>
      </c>
      <c r="F66" s="46" t="s">
        <v>97</v>
      </c>
      <c r="G66" s="46" t="s">
        <v>97</v>
      </c>
      <c r="H66" s="46" t="s">
        <v>97</v>
      </c>
      <c r="I66" s="46" t="s">
        <v>97</v>
      </c>
    </row>
    <row r="67" spans="1:9" ht="12.75" x14ac:dyDescent="0.2">
      <c r="A67" s="49"/>
      <c r="B67" s="50"/>
      <c r="C67" s="50"/>
      <c r="D67" s="50"/>
      <c r="E67" s="50"/>
      <c r="F67" s="50"/>
      <c r="G67" s="50"/>
      <c r="H67" s="50"/>
      <c r="I67" s="50"/>
    </row>
    <row r="68" spans="1:9" ht="12.75" x14ac:dyDescent="0.2">
      <c r="A68" s="51"/>
      <c r="B68" s="52"/>
      <c r="C68" s="52"/>
      <c r="D68" s="52"/>
      <c r="E68" s="52"/>
      <c r="F68" s="52"/>
      <c r="G68" s="52"/>
      <c r="H68" s="52"/>
      <c r="I68" s="52"/>
    </row>
    <row r="69" spans="1:9" ht="12.75" x14ac:dyDescent="0.2">
      <c r="A69" s="51"/>
      <c r="B69" s="52"/>
      <c r="C69" s="52"/>
      <c r="D69" s="52"/>
      <c r="E69" s="52"/>
      <c r="F69" s="52"/>
      <c r="G69" s="52"/>
      <c r="H69" s="52"/>
      <c r="I69" s="52"/>
    </row>
    <row r="70" spans="1:9" ht="12.75" x14ac:dyDescent="0.2">
      <c r="A70" s="51"/>
      <c r="B70" s="52"/>
      <c r="C70" s="52"/>
      <c r="D70" s="52"/>
      <c r="E70" s="52"/>
      <c r="F70" s="52"/>
      <c r="G70" s="52"/>
      <c r="H70" s="52"/>
      <c r="I70" s="52"/>
    </row>
    <row r="71" spans="1:9" ht="12.75" x14ac:dyDescent="0.2">
      <c r="A71" s="51"/>
      <c r="B71" s="52"/>
      <c r="C71" s="52"/>
      <c r="D71" s="52"/>
      <c r="E71" s="52"/>
      <c r="F71" s="52"/>
      <c r="G71" s="52"/>
      <c r="H71" s="52"/>
      <c r="I71" s="52"/>
    </row>
    <row r="72" spans="1:9" ht="12.75" x14ac:dyDescent="0.2">
      <c r="A72" s="51"/>
      <c r="B72" s="52"/>
      <c r="C72" s="52"/>
      <c r="D72" s="52"/>
      <c r="E72" s="52"/>
      <c r="F72" s="52"/>
      <c r="G72" s="52"/>
      <c r="H72" s="52"/>
      <c r="I72" s="52"/>
    </row>
    <row r="73" spans="1:9" ht="12.75" x14ac:dyDescent="0.2">
      <c r="A73" s="51"/>
      <c r="B73" s="52"/>
      <c r="C73" s="52"/>
      <c r="D73" s="52"/>
      <c r="E73" s="52"/>
      <c r="F73" s="52"/>
      <c r="G73" s="52"/>
      <c r="H73" s="52"/>
      <c r="I73" s="52"/>
    </row>
    <row r="74" spans="1:9" ht="12.75" x14ac:dyDescent="0.2">
      <c r="A74" s="51"/>
      <c r="B74" s="52"/>
      <c r="C74" s="52"/>
      <c r="D74" s="52"/>
      <c r="E74" s="52"/>
      <c r="F74" s="52"/>
      <c r="G74" s="52"/>
      <c r="H74" s="52"/>
      <c r="I74" s="52"/>
    </row>
    <row r="75" spans="1:9" ht="12.75" x14ac:dyDescent="0.2">
      <c r="A75" s="51"/>
      <c r="B75" s="52"/>
      <c r="C75" s="52"/>
      <c r="D75" s="52"/>
      <c r="E75" s="52"/>
      <c r="F75" s="52"/>
      <c r="G75" s="52"/>
      <c r="H75" s="52"/>
      <c r="I75" s="52"/>
    </row>
    <row r="76" spans="1:9" ht="12.75" x14ac:dyDescent="0.2">
      <c r="A76" s="51"/>
      <c r="B76" s="52"/>
      <c r="C76" s="52"/>
      <c r="D76" s="52"/>
      <c r="E76" s="52"/>
      <c r="F76" s="52"/>
      <c r="G76" s="52"/>
      <c r="H76" s="52"/>
      <c r="I76" s="52"/>
    </row>
    <row r="77" spans="1:9" ht="12.75" x14ac:dyDescent="0.2">
      <c r="A77" s="51"/>
      <c r="B77" s="52"/>
      <c r="C77" s="52"/>
      <c r="D77" s="52"/>
      <c r="E77" s="52"/>
      <c r="F77" s="52"/>
      <c r="G77" s="52"/>
      <c r="H77" s="52"/>
      <c r="I77" s="52"/>
    </row>
    <row r="78" spans="1:9" ht="12.75" x14ac:dyDescent="0.2">
      <c r="A78" s="51"/>
      <c r="B78" s="52"/>
      <c r="C78" s="52"/>
      <c r="D78" s="52"/>
      <c r="E78" s="52"/>
      <c r="F78" s="52"/>
      <c r="G78" s="52"/>
      <c r="H78" s="52"/>
      <c r="I78" s="52"/>
    </row>
    <row r="79" spans="1:9" ht="12.75" x14ac:dyDescent="0.2">
      <c r="A79" s="51"/>
      <c r="B79" s="52"/>
      <c r="C79" s="52"/>
      <c r="D79" s="52"/>
      <c r="E79" s="52"/>
      <c r="F79" s="52"/>
      <c r="G79" s="52"/>
      <c r="H79" s="52"/>
      <c r="I79" s="52"/>
    </row>
    <row r="80" spans="1:9" ht="12.75" x14ac:dyDescent="0.2">
      <c r="A80" s="51"/>
      <c r="B80" s="52"/>
      <c r="C80" s="52"/>
      <c r="D80" s="52"/>
      <c r="E80" s="52"/>
      <c r="F80" s="52"/>
      <c r="G80" s="52"/>
      <c r="H80" s="52"/>
      <c r="I80" s="52"/>
    </row>
    <row r="81" spans="1:9" ht="12.75" x14ac:dyDescent="0.2">
      <c r="A81" s="51"/>
      <c r="B81" s="52"/>
      <c r="C81" s="52"/>
      <c r="D81" s="52"/>
      <c r="E81" s="52"/>
      <c r="F81" s="52"/>
      <c r="G81" s="52"/>
      <c r="H81" s="52"/>
      <c r="I81" s="52"/>
    </row>
    <row r="82" spans="1:9" ht="12.75" x14ac:dyDescent="0.2">
      <c r="A82" s="51"/>
      <c r="B82" s="52"/>
      <c r="C82" s="52"/>
      <c r="D82" s="52"/>
      <c r="E82" s="52"/>
      <c r="F82" s="52"/>
      <c r="G82" s="52"/>
      <c r="H82" s="52"/>
      <c r="I82" s="52"/>
    </row>
    <row r="83" spans="1:9" ht="12.75" x14ac:dyDescent="0.2">
      <c r="A83" s="51"/>
      <c r="B83" s="52"/>
      <c r="C83" s="52"/>
      <c r="D83" s="52"/>
      <c r="E83" s="52"/>
      <c r="F83" s="52"/>
      <c r="G83" s="52"/>
      <c r="H83" s="52"/>
      <c r="I83" s="52"/>
    </row>
    <row r="84" spans="1:9" ht="12.75" x14ac:dyDescent="0.2">
      <c r="A84" s="51"/>
      <c r="B84" s="52"/>
      <c r="C84" s="52"/>
      <c r="D84" s="52"/>
      <c r="E84" s="52"/>
      <c r="F84" s="52"/>
      <c r="G84" s="52"/>
      <c r="H84" s="52"/>
      <c r="I84" s="52"/>
    </row>
    <row r="85" spans="1:9" ht="12.75" x14ac:dyDescent="0.2">
      <c r="A85" s="51"/>
      <c r="B85" s="52"/>
      <c r="C85" s="52"/>
      <c r="D85" s="52"/>
      <c r="E85" s="52"/>
      <c r="F85" s="52"/>
      <c r="G85" s="52"/>
      <c r="H85" s="52"/>
      <c r="I85" s="52"/>
    </row>
    <row r="86" spans="1:9" ht="12.75" x14ac:dyDescent="0.2">
      <c r="A86" s="51"/>
      <c r="B86" s="52"/>
      <c r="C86" s="52"/>
      <c r="D86" s="52"/>
      <c r="E86" s="52"/>
      <c r="F86" s="52"/>
      <c r="G86" s="52"/>
      <c r="H86" s="52"/>
      <c r="I86" s="52"/>
    </row>
    <row r="87" spans="1:9" ht="12.75" x14ac:dyDescent="0.2">
      <c r="A87" s="51"/>
      <c r="B87" s="52"/>
      <c r="C87" s="52"/>
      <c r="D87" s="52"/>
      <c r="E87" s="52"/>
      <c r="F87" s="52"/>
      <c r="G87" s="52"/>
      <c r="H87" s="52"/>
      <c r="I87" s="52"/>
    </row>
    <row r="88" spans="1:9" ht="12.75" x14ac:dyDescent="0.2">
      <c r="A88" s="51"/>
      <c r="B88" s="52"/>
      <c r="C88" s="52"/>
      <c r="D88" s="52"/>
      <c r="E88" s="52"/>
      <c r="F88" s="52"/>
      <c r="G88" s="52"/>
      <c r="H88" s="52"/>
      <c r="I88" s="52"/>
    </row>
    <row r="89" spans="1:9" ht="12.75" x14ac:dyDescent="0.2">
      <c r="A89" s="51"/>
      <c r="B89" s="52"/>
      <c r="C89" s="52"/>
      <c r="D89" s="52"/>
      <c r="E89" s="52"/>
      <c r="F89" s="52"/>
      <c r="G89" s="52"/>
      <c r="H89" s="52"/>
      <c r="I89" s="52"/>
    </row>
    <row r="90" spans="1:9" ht="12.75" x14ac:dyDescent="0.2">
      <c r="A90" s="51"/>
      <c r="B90" s="52"/>
      <c r="C90" s="52"/>
      <c r="D90" s="52"/>
      <c r="E90" s="52"/>
      <c r="F90" s="52"/>
      <c r="G90" s="52"/>
      <c r="H90" s="52"/>
      <c r="I90" s="52"/>
    </row>
    <row r="91" spans="1:9" ht="12.75" x14ac:dyDescent="0.2">
      <c r="A91" s="51"/>
      <c r="B91" s="52"/>
      <c r="C91" s="52"/>
      <c r="D91" s="52"/>
      <c r="E91" s="52"/>
      <c r="F91" s="52"/>
      <c r="G91" s="52"/>
      <c r="H91" s="52"/>
      <c r="I91" s="52"/>
    </row>
    <row r="92" spans="1:9" ht="12.75" x14ac:dyDescent="0.2">
      <c r="A92" s="51"/>
      <c r="B92" s="52"/>
      <c r="C92" s="52"/>
      <c r="D92" s="52"/>
      <c r="E92" s="52"/>
      <c r="F92" s="52"/>
      <c r="G92" s="52"/>
      <c r="H92" s="52"/>
      <c r="I92" s="52"/>
    </row>
    <row r="93" spans="1:9" ht="12.75" x14ac:dyDescent="0.2">
      <c r="A93" s="51"/>
      <c r="B93" s="52"/>
      <c r="C93" s="52"/>
      <c r="D93" s="52"/>
      <c r="E93" s="52"/>
      <c r="F93" s="52"/>
      <c r="G93" s="52"/>
      <c r="H93" s="52"/>
      <c r="I93" s="52"/>
    </row>
    <row r="94" spans="1:9" ht="12.75" x14ac:dyDescent="0.2">
      <c r="A94" s="51"/>
      <c r="B94" s="52"/>
      <c r="C94" s="52"/>
      <c r="D94" s="52"/>
      <c r="E94" s="52"/>
      <c r="F94" s="52"/>
      <c r="G94" s="52"/>
      <c r="H94" s="52"/>
      <c r="I94" s="52"/>
    </row>
    <row r="95" spans="1:9" ht="12.75" x14ac:dyDescent="0.2">
      <c r="A95" s="51"/>
      <c r="B95" s="52"/>
      <c r="C95" s="52"/>
      <c r="D95" s="52"/>
      <c r="E95" s="52"/>
      <c r="F95" s="52"/>
      <c r="G95" s="52"/>
      <c r="H95" s="52"/>
      <c r="I95" s="52"/>
    </row>
    <row r="96" spans="1:9" ht="12.75" x14ac:dyDescent="0.2">
      <c r="A96" s="51"/>
      <c r="B96" s="52"/>
      <c r="C96" s="52"/>
      <c r="D96" s="52"/>
      <c r="E96" s="52"/>
      <c r="F96" s="52"/>
      <c r="G96" s="52"/>
      <c r="H96" s="52"/>
      <c r="I96" s="52"/>
    </row>
    <row r="97" spans="1:9" ht="12.75" x14ac:dyDescent="0.2">
      <c r="A97" s="51"/>
      <c r="B97" s="52"/>
      <c r="C97" s="52"/>
      <c r="D97" s="52"/>
      <c r="E97" s="52"/>
      <c r="F97" s="52"/>
      <c r="G97" s="52"/>
      <c r="H97" s="52"/>
      <c r="I97" s="52"/>
    </row>
    <row r="98" spans="1:9" ht="12.75" x14ac:dyDescent="0.2">
      <c r="A98" s="51"/>
      <c r="B98" s="52"/>
      <c r="C98" s="52"/>
      <c r="D98" s="52"/>
      <c r="E98" s="52"/>
      <c r="F98" s="52"/>
      <c r="G98" s="52"/>
      <c r="H98" s="52"/>
      <c r="I98" s="52"/>
    </row>
    <row r="99" spans="1:9" ht="12.75" x14ac:dyDescent="0.2">
      <c r="A99" s="51"/>
      <c r="B99" s="52"/>
      <c r="C99" s="52"/>
      <c r="D99" s="52"/>
      <c r="E99" s="52"/>
      <c r="F99" s="52"/>
      <c r="G99" s="52"/>
      <c r="H99" s="52"/>
      <c r="I99" s="52"/>
    </row>
    <row r="100" spans="1:9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</row>
    <row r="101" spans="1:9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</row>
    <row r="102" spans="1:9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</row>
    <row r="103" spans="1:9" x14ac:dyDescent="0.25">
      <c r="A103" s="53"/>
    </row>
    <row r="104" spans="1:9" x14ac:dyDescent="0.25">
      <c r="A104" s="53"/>
    </row>
    <row r="105" spans="1:9" x14ac:dyDescent="0.25">
      <c r="A105" s="53"/>
    </row>
    <row r="106" spans="1:9" x14ac:dyDescent="0.25">
      <c r="A106" s="53"/>
    </row>
    <row r="107" spans="1:9" x14ac:dyDescent="0.25">
      <c r="A107" s="53"/>
    </row>
    <row r="108" spans="1:9" x14ac:dyDescent="0.25">
      <c r="A108" s="53"/>
    </row>
    <row r="109" spans="1:9" x14ac:dyDescent="0.25">
      <c r="A109" s="53"/>
    </row>
    <row r="110" spans="1:9" x14ac:dyDescent="0.25">
      <c r="A110" s="53"/>
    </row>
    <row r="111" spans="1:9" x14ac:dyDescent="0.25">
      <c r="A111" s="53"/>
    </row>
    <row r="112" spans="1:9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6">
    <mergeCell ref="A1:D1"/>
    <mergeCell ref="E1:I1"/>
    <mergeCell ref="A2:D2"/>
    <mergeCell ref="E2:I2"/>
    <mergeCell ref="A3:D3"/>
    <mergeCell ref="E3:I3"/>
    <mergeCell ref="A4:A6"/>
    <mergeCell ref="B4:B6"/>
    <mergeCell ref="C4:D4"/>
    <mergeCell ref="G4:G6"/>
    <mergeCell ref="H4:I4"/>
    <mergeCell ref="C5:C6"/>
    <mergeCell ref="D5:D6"/>
    <mergeCell ref="E5:F5"/>
    <mergeCell ref="H5:H6"/>
    <mergeCell ref="I5:I6"/>
  </mergeCells>
  <printOptions horizontalCentered="1" verticalCentered="1"/>
  <pageMargins left="0.70866141732283472" right="0.73958333333333337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&amp;R&amp;"Arial,полужирный"&amp;K09-019IX. Условия ведения хозяйственной деятельности&amp;"Arial,обычный"&amp;K000000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/>
  <dimension ref="A1:I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3" width="14.85546875" style="54" customWidth="1"/>
    <col min="4" max="4" width="14.42578125" style="54" customWidth="1"/>
    <col min="5" max="5" width="17.140625" style="54" customWidth="1"/>
    <col min="6" max="6" width="18.7109375" style="54" customWidth="1"/>
    <col min="7" max="7" width="18" style="54" customWidth="1"/>
    <col min="8" max="8" width="16.85546875" style="54" customWidth="1"/>
    <col min="9" max="9" width="17.85546875" style="54" customWidth="1"/>
  </cols>
  <sheetData>
    <row r="1" spans="1:9" ht="12.75" customHeight="1" x14ac:dyDescent="0.25">
      <c r="A1" s="145" t="s">
        <v>472</v>
      </c>
      <c r="B1" s="145"/>
      <c r="C1" s="145"/>
      <c r="D1" s="145"/>
      <c r="E1" s="146" t="s">
        <v>473</v>
      </c>
      <c r="F1" s="146"/>
      <c r="G1" s="146"/>
      <c r="H1" s="146"/>
      <c r="I1" s="146"/>
    </row>
    <row r="2" spans="1:9" ht="26.25" customHeight="1" x14ac:dyDescent="0.2">
      <c r="A2" s="147"/>
      <c r="B2" s="147"/>
      <c r="C2" s="147"/>
      <c r="D2" s="147"/>
      <c r="E2" s="188" t="s">
        <v>474</v>
      </c>
      <c r="F2" s="188"/>
      <c r="G2" s="188"/>
      <c r="H2" s="188"/>
      <c r="I2" s="188"/>
    </row>
    <row r="3" spans="1:9" s="147" customFormat="1" ht="12.75" customHeight="1" x14ac:dyDescent="0.2"/>
    <row r="4" spans="1:9" ht="14.45" customHeight="1" x14ac:dyDescent="0.2">
      <c r="A4" s="149"/>
      <c r="B4" s="152" t="s">
        <v>126</v>
      </c>
      <c r="C4" s="199" t="s">
        <v>469</v>
      </c>
      <c r="D4" s="199"/>
      <c r="E4" s="98" t="s">
        <v>200</v>
      </c>
      <c r="F4" s="98"/>
      <c r="G4" s="152" t="s">
        <v>470</v>
      </c>
      <c r="H4" s="155" t="s">
        <v>1</v>
      </c>
      <c r="I4" s="155"/>
    </row>
    <row r="5" spans="1:9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4</v>
      </c>
    </row>
    <row r="6" spans="1:9" ht="110.25" customHeight="1" thickBot="1" x14ac:dyDescent="0.25">
      <c r="A6" s="151"/>
      <c r="B6" s="154"/>
      <c r="C6" s="154"/>
      <c r="D6" s="154"/>
      <c r="E6" s="26" t="s">
        <v>471</v>
      </c>
      <c r="F6" s="26" t="s">
        <v>363</v>
      </c>
      <c r="G6" s="154"/>
      <c r="H6" s="154"/>
      <c r="I6" s="154"/>
    </row>
    <row r="7" spans="1:9" s="44" customFormat="1" ht="12.75" customHeight="1" thickTop="1" x14ac:dyDescent="0.2">
      <c r="A7" s="42" t="s">
        <v>136</v>
      </c>
      <c r="B7" s="70">
        <v>23.84937238493724</v>
      </c>
      <c r="C7" s="70">
        <v>27.319587628865978</v>
      </c>
      <c r="D7" s="70">
        <v>21.47887323943662</v>
      </c>
      <c r="E7" s="70">
        <v>29.09090909090909</v>
      </c>
      <c r="F7" s="70">
        <v>16.666666666666668</v>
      </c>
      <c r="G7" s="70">
        <v>5.5068836045056324</v>
      </c>
      <c r="H7" s="70">
        <v>5.2325581395348841</v>
      </c>
      <c r="I7" s="70">
        <v>7.2072072072072073</v>
      </c>
    </row>
    <row r="8" spans="1:9" s="47" customFormat="1" ht="12.75" customHeight="1" x14ac:dyDescent="0.2">
      <c r="A8" s="45" t="s">
        <v>137</v>
      </c>
      <c r="B8" s="82">
        <v>23.84937238493724</v>
      </c>
      <c r="C8" s="82">
        <v>27.319587628865978</v>
      </c>
      <c r="D8" s="82">
        <v>21.47887323943662</v>
      </c>
      <c r="E8" s="82">
        <v>29.09090909090909</v>
      </c>
      <c r="F8" s="82">
        <v>16.666666666666668</v>
      </c>
      <c r="G8" s="82">
        <v>5.5068836045056324</v>
      </c>
      <c r="H8" s="82">
        <v>5.2325581395348841</v>
      </c>
      <c r="I8" s="82">
        <v>7.2072072072072073</v>
      </c>
    </row>
    <row r="9" spans="1:9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</row>
    <row r="10" spans="1:9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</row>
    <row r="11" spans="1:9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</row>
    <row r="12" spans="1:9" s="47" customFormat="1" ht="12.75" customHeight="1" x14ac:dyDescent="0.2">
      <c r="A12" s="48" t="s">
        <v>141</v>
      </c>
      <c r="B12" s="82">
        <v>25</v>
      </c>
      <c r="C12" s="82" t="s">
        <v>121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 t="s">
        <v>121</v>
      </c>
      <c r="I12" s="82" t="s">
        <v>97</v>
      </c>
    </row>
    <row r="13" spans="1:9" s="47" customFormat="1" ht="12.75" customHeight="1" x14ac:dyDescent="0.2">
      <c r="A13" s="48" t="s">
        <v>142</v>
      </c>
      <c r="B13" s="82">
        <v>33.333333333333336</v>
      </c>
      <c r="C13" s="82">
        <v>60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</row>
    <row r="14" spans="1:9" s="47" customFormat="1" ht="12.75" customHeight="1" x14ac:dyDescent="0.2">
      <c r="A14" s="48" t="s">
        <v>143</v>
      </c>
      <c r="B14" s="82">
        <v>37.5</v>
      </c>
      <c r="C14" s="82" t="s">
        <v>97</v>
      </c>
      <c r="D14" s="82">
        <v>37.5</v>
      </c>
      <c r="E14" s="82" t="s">
        <v>121</v>
      </c>
      <c r="F14" s="82" t="s">
        <v>121</v>
      </c>
      <c r="G14" s="82" t="s">
        <v>97</v>
      </c>
      <c r="H14" s="82" t="s">
        <v>97</v>
      </c>
      <c r="I14" s="82" t="s">
        <v>97</v>
      </c>
    </row>
    <row r="15" spans="1:9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</row>
    <row r="16" spans="1:9" s="47" customFormat="1" ht="12.75" customHeight="1" x14ac:dyDescent="0.2">
      <c r="A16" s="48" t="s">
        <v>145</v>
      </c>
      <c r="B16" s="82">
        <v>27.586206896551722</v>
      </c>
      <c r="C16" s="82">
        <v>25</v>
      </c>
      <c r="D16" s="82">
        <v>29.411764705882351</v>
      </c>
      <c r="E16" s="82" t="s">
        <v>121</v>
      </c>
      <c r="F16" s="82" t="s">
        <v>121</v>
      </c>
      <c r="G16" s="82">
        <v>6</v>
      </c>
      <c r="H16" s="82">
        <v>6.8181818181818183</v>
      </c>
      <c r="I16" s="82" t="s">
        <v>97</v>
      </c>
    </row>
    <row r="17" spans="1:9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</row>
    <row r="18" spans="1:9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</row>
    <row r="19" spans="1:9" s="47" customFormat="1" ht="12.75" customHeight="1" x14ac:dyDescent="0.2">
      <c r="A19" s="48" t="s">
        <v>148</v>
      </c>
      <c r="B19" s="82" t="s">
        <v>121</v>
      </c>
      <c r="C19" s="82" t="s">
        <v>97</v>
      </c>
      <c r="D19" s="82" t="s">
        <v>121</v>
      </c>
      <c r="E19" s="82" t="s">
        <v>97</v>
      </c>
      <c r="F19" s="82" t="s">
        <v>121</v>
      </c>
      <c r="G19" s="82" t="s">
        <v>121</v>
      </c>
      <c r="H19" s="82" t="s">
        <v>97</v>
      </c>
      <c r="I19" s="82" t="s">
        <v>121</v>
      </c>
    </row>
    <row r="20" spans="1:9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</row>
    <row r="21" spans="1:9" s="47" customFormat="1" ht="12.75" customHeight="1" x14ac:dyDescent="0.2">
      <c r="A21" s="48" t="s">
        <v>150</v>
      </c>
      <c r="B21" s="82">
        <v>13.636363636363637</v>
      </c>
      <c r="C21" s="82" t="s">
        <v>97</v>
      </c>
      <c r="D21" s="82">
        <v>21.428571428571427</v>
      </c>
      <c r="E21" s="82">
        <v>33.333333333333336</v>
      </c>
      <c r="F21" s="82" t="s">
        <v>97</v>
      </c>
      <c r="G21" s="82" t="s">
        <v>121</v>
      </c>
      <c r="H21" s="82" t="s">
        <v>121</v>
      </c>
      <c r="I21" s="82" t="s">
        <v>97</v>
      </c>
    </row>
    <row r="22" spans="1:9" s="47" customFormat="1" ht="12.75" customHeight="1" x14ac:dyDescent="0.2">
      <c r="A22" s="48" t="s">
        <v>151</v>
      </c>
      <c r="B22" s="82">
        <v>50</v>
      </c>
      <c r="C22" s="82" t="s">
        <v>121</v>
      </c>
      <c r="D22" s="82" t="s">
        <v>121</v>
      </c>
      <c r="E22" s="82" t="s">
        <v>121</v>
      </c>
      <c r="F22" s="82" t="s">
        <v>97</v>
      </c>
      <c r="G22" s="82">
        <v>21.428571428571427</v>
      </c>
      <c r="H22" s="82">
        <v>25</v>
      </c>
      <c r="I22" s="82" t="s">
        <v>97</v>
      </c>
    </row>
    <row r="23" spans="1:9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</row>
    <row r="24" spans="1:9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97</v>
      </c>
      <c r="E24" s="82" t="s">
        <v>97</v>
      </c>
      <c r="F24" s="82" t="s">
        <v>97</v>
      </c>
      <c r="G24" s="82" t="s">
        <v>121</v>
      </c>
      <c r="H24" s="82" t="s">
        <v>121</v>
      </c>
      <c r="I24" s="82" t="s">
        <v>121</v>
      </c>
    </row>
    <row r="25" spans="1:9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</row>
    <row r="26" spans="1:9" s="47" customFormat="1" ht="12.75" customHeight="1" x14ac:dyDescent="0.2">
      <c r="A26" s="48" t="s">
        <v>155</v>
      </c>
      <c r="B26" s="82">
        <v>38.888888888888886</v>
      </c>
      <c r="C26" s="82">
        <v>80</v>
      </c>
      <c r="D26" s="82">
        <v>23.076923076923077</v>
      </c>
      <c r="E26" s="82" t="s">
        <v>121</v>
      </c>
      <c r="F26" s="82" t="s">
        <v>121</v>
      </c>
      <c r="G26" s="82" t="s">
        <v>121</v>
      </c>
      <c r="H26" s="82" t="s">
        <v>121</v>
      </c>
      <c r="I26" s="82" t="s">
        <v>97</v>
      </c>
    </row>
    <row r="27" spans="1:9" s="47" customFormat="1" ht="12.75" customHeight="1" x14ac:dyDescent="0.2">
      <c r="A27" s="48" t="s">
        <v>156</v>
      </c>
      <c r="B27" s="82">
        <v>21.05263157894737</v>
      </c>
      <c r="C27" s="82" t="s">
        <v>121</v>
      </c>
      <c r="D27" s="82" t="s">
        <v>121</v>
      </c>
      <c r="E27" s="82" t="s">
        <v>121</v>
      </c>
      <c r="F27" s="82" t="s">
        <v>121</v>
      </c>
      <c r="G27" s="82" t="s">
        <v>121</v>
      </c>
      <c r="H27" s="82" t="s">
        <v>121</v>
      </c>
      <c r="I27" s="82" t="s">
        <v>97</v>
      </c>
    </row>
    <row r="28" spans="1:9" s="47" customFormat="1" ht="12.75" customHeight="1" x14ac:dyDescent="0.2">
      <c r="A28" s="48" t="s">
        <v>157</v>
      </c>
      <c r="B28" s="82">
        <v>33.333333333333336</v>
      </c>
      <c r="C28" s="82" t="s">
        <v>121</v>
      </c>
      <c r="D28" s="82" t="s">
        <v>121</v>
      </c>
      <c r="E28" s="82">
        <v>85.714285714285708</v>
      </c>
      <c r="F28" s="82" t="s">
        <v>121</v>
      </c>
      <c r="G28" s="82">
        <v>11.111111111111111</v>
      </c>
      <c r="H28" s="82" t="s">
        <v>121</v>
      </c>
      <c r="I28" s="82" t="s">
        <v>121</v>
      </c>
    </row>
    <row r="29" spans="1:9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</row>
    <row r="30" spans="1:9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</row>
    <row r="31" spans="1:9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</row>
    <row r="32" spans="1:9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</row>
    <row r="33" spans="1:9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</row>
    <row r="34" spans="1:9" s="47" customFormat="1" ht="12.75" customHeight="1" x14ac:dyDescent="0.2">
      <c r="A34" s="48" t="s">
        <v>163</v>
      </c>
      <c r="B34" s="82" t="s">
        <v>121</v>
      </c>
      <c r="C34" s="82" t="s">
        <v>121</v>
      </c>
      <c r="D34" s="82" t="s">
        <v>97</v>
      </c>
      <c r="E34" s="82" t="s">
        <v>97</v>
      </c>
      <c r="F34" s="82" t="s">
        <v>97</v>
      </c>
      <c r="G34" s="82" t="s">
        <v>121</v>
      </c>
      <c r="H34" s="82" t="s">
        <v>97</v>
      </c>
      <c r="I34" s="82" t="s">
        <v>121</v>
      </c>
    </row>
    <row r="35" spans="1:9" s="47" customFormat="1" ht="12.75" customHeight="1" x14ac:dyDescent="0.2">
      <c r="A35" s="48" t="s">
        <v>164</v>
      </c>
      <c r="B35" s="82">
        <v>25</v>
      </c>
      <c r="C35" s="82" t="s">
        <v>121</v>
      </c>
      <c r="D35" s="82" t="s">
        <v>121</v>
      </c>
      <c r="E35" s="82" t="s">
        <v>97</v>
      </c>
      <c r="F35" s="82" t="s">
        <v>121</v>
      </c>
      <c r="G35" s="82" t="s">
        <v>121</v>
      </c>
      <c r="H35" s="82" t="s">
        <v>121</v>
      </c>
      <c r="I35" s="82" t="s">
        <v>97</v>
      </c>
    </row>
    <row r="36" spans="1:9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121</v>
      </c>
      <c r="H36" s="82" t="s">
        <v>121</v>
      </c>
      <c r="I36" s="82" t="s">
        <v>97</v>
      </c>
    </row>
    <row r="37" spans="1:9" s="47" customFormat="1" ht="12.75" customHeight="1" x14ac:dyDescent="0.2">
      <c r="A37" s="48" t="s">
        <v>166</v>
      </c>
      <c r="B37" s="82">
        <v>52.631578947368418</v>
      </c>
      <c r="C37" s="82">
        <v>75</v>
      </c>
      <c r="D37" s="82">
        <v>36.363636363636367</v>
      </c>
      <c r="E37" s="82" t="s">
        <v>121</v>
      </c>
      <c r="F37" s="82" t="s">
        <v>121</v>
      </c>
      <c r="G37" s="82">
        <v>9.615384615384615</v>
      </c>
      <c r="H37" s="82" t="s">
        <v>121</v>
      </c>
      <c r="I37" s="82" t="s">
        <v>121</v>
      </c>
    </row>
    <row r="38" spans="1:9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</row>
    <row r="39" spans="1:9" s="47" customFormat="1" ht="12.75" customHeight="1" x14ac:dyDescent="0.2">
      <c r="A39" s="48" t="s">
        <v>168</v>
      </c>
      <c r="B39" s="82" t="s">
        <v>121</v>
      </c>
      <c r="C39" s="82" t="s">
        <v>121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</row>
    <row r="40" spans="1:9" s="47" customFormat="1" ht="12.75" customHeight="1" x14ac:dyDescent="0.2">
      <c r="A40" s="48" t="s">
        <v>169</v>
      </c>
      <c r="B40" s="82">
        <v>33.333333333333336</v>
      </c>
      <c r="C40" s="82" t="s">
        <v>121</v>
      </c>
      <c r="D40" s="82" t="s">
        <v>121</v>
      </c>
      <c r="E40" s="82" t="s">
        <v>121</v>
      </c>
      <c r="F40" s="82" t="s">
        <v>97</v>
      </c>
      <c r="G40" s="82">
        <v>15</v>
      </c>
      <c r="H40" s="82">
        <v>15.789473684210526</v>
      </c>
      <c r="I40" s="82" t="s">
        <v>97</v>
      </c>
    </row>
    <row r="41" spans="1:9" s="47" customFormat="1" ht="12.75" customHeight="1" x14ac:dyDescent="0.2">
      <c r="A41" s="48" t="s">
        <v>170</v>
      </c>
      <c r="B41" s="82">
        <v>50</v>
      </c>
      <c r="C41" s="82" t="s">
        <v>121</v>
      </c>
      <c r="D41" s="82" t="s">
        <v>121</v>
      </c>
      <c r="E41" s="82" t="s">
        <v>121</v>
      </c>
      <c r="F41" s="82" t="s">
        <v>97</v>
      </c>
      <c r="G41" s="82" t="s">
        <v>97</v>
      </c>
      <c r="H41" s="82" t="s">
        <v>97</v>
      </c>
      <c r="I41" s="82" t="s">
        <v>97</v>
      </c>
    </row>
    <row r="42" spans="1:9" s="47" customFormat="1" ht="12.75" customHeight="1" x14ac:dyDescent="0.2">
      <c r="A42" s="48" t="s">
        <v>171</v>
      </c>
      <c r="B42" s="82">
        <v>17.647058823529413</v>
      </c>
      <c r="C42" s="82" t="s">
        <v>121</v>
      </c>
      <c r="D42" s="82" t="s">
        <v>121</v>
      </c>
      <c r="E42" s="82" t="s">
        <v>97</v>
      </c>
      <c r="F42" s="82" t="s">
        <v>121</v>
      </c>
      <c r="G42" s="82" t="s">
        <v>121</v>
      </c>
      <c r="H42" s="82" t="s">
        <v>121</v>
      </c>
      <c r="I42" s="82" t="s">
        <v>97</v>
      </c>
    </row>
    <row r="43" spans="1:9" s="47" customFormat="1" ht="12.75" customHeight="1" x14ac:dyDescent="0.2">
      <c r="A43" s="48" t="s">
        <v>172</v>
      </c>
      <c r="B43" s="82">
        <v>37.5</v>
      </c>
      <c r="C43" s="82">
        <v>60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</row>
    <row r="44" spans="1:9" s="47" customFormat="1" ht="12.75" customHeight="1" x14ac:dyDescent="0.2">
      <c r="A44" s="48" t="s">
        <v>173</v>
      </c>
      <c r="B44" s="82">
        <v>25</v>
      </c>
      <c r="C44" s="82" t="s">
        <v>97</v>
      </c>
      <c r="D44" s="82">
        <v>27.272727272727273</v>
      </c>
      <c r="E44" s="82" t="s">
        <v>121</v>
      </c>
      <c r="F44" s="82" t="s">
        <v>121</v>
      </c>
      <c r="G44" s="82" t="s">
        <v>121</v>
      </c>
      <c r="H44" s="82" t="s">
        <v>121</v>
      </c>
      <c r="I44" s="82" t="s">
        <v>97</v>
      </c>
    </row>
    <row r="45" spans="1:9" s="47" customFormat="1" ht="12.75" customHeight="1" x14ac:dyDescent="0.2">
      <c r="A45" s="48" t="s">
        <v>174</v>
      </c>
      <c r="B45" s="82" t="s">
        <v>121</v>
      </c>
      <c r="C45" s="82" t="s">
        <v>121</v>
      </c>
      <c r="D45" s="82" t="s">
        <v>121</v>
      </c>
      <c r="E45" s="82" t="s">
        <v>121</v>
      </c>
      <c r="F45" s="82" t="s">
        <v>97</v>
      </c>
      <c r="G45" s="82" t="s">
        <v>121</v>
      </c>
      <c r="H45" s="82" t="s">
        <v>121</v>
      </c>
      <c r="I45" s="82" t="s">
        <v>97</v>
      </c>
    </row>
    <row r="46" spans="1:9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</row>
    <row r="47" spans="1:9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121</v>
      </c>
      <c r="H47" s="82" t="s">
        <v>121</v>
      </c>
      <c r="I47" s="82" t="s">
        <v>97</v>
      </c>
    </row>
    <row r="48" spans="1:9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</row>
    <row r="49" spans="1:9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</row>
    <row r="50" spans="1:9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121</v>
      </c>
      <c r="H50" s="82" t="s">
        <v>121</v>
      </c>
      <c r="I50" s="82" t="s">
        <v>97</v>
      </c>
    </row>
    <row r="51" spans="1:9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</row>
    <row r="52" spans="1:9" s="47" customFormat="1" ht="12.75" customHeight="1" x14ac:dyDescent="0.2">
      <c r="A52" s="48" t="s">
        <v>181</v>
      </c>
      <c r="B52" s="82">
        <v>30.76923076923077</v>
      </c>
      <c r="C52" s="82" t="s">
        <v>121</v>
      </c>
      <c r="D52" s="82" t="s">
        <v>121</v>
      </c>
      <c r="E52" s="82" t="s">
        <v>121</v>
      </c>
      <c r="F52" s="82">
        <v>50</v>
      </c>
      <c r="G52" s="82" t="s">
        <v>121</v>
      </c>
      <c r="H52" s="82" t="s">
        <v>121</v>
      </c>
      <c r="I52" s="82" t="s">
        <v>121</v>
      </c>
    </row>
    <row r="53" spans="1:9" s="47" customFormat="1" ht="12.75" customHeight="1" x14ac:dyDescent="0.2">
      <c r="A53" s="48" t="s">
        <v>182</v>
      </c>
      <c r="B53" s="82">
        <v>27.272727272727273</v>
      </c>
      <c r="C53" s="82" t="s">
        <v>97</v>
      </c>
      <c r="D53" s="82">
        <v>30</v>
      </c>
      <c r="E53" s="82" t="s">
        <v>121</v>
      </c>
      <c r="F53" s="82" t="s">
        <v>121</v>
      </c>
      <c r="G53" s="82" t="s">
        <v>97</v>
      </c>
      <c r="H53" s="82" t="s">
        <v>97</v>
      </c>
      <c r="I53" s="82" t="s">
        <v>97</v>
      </c>
    </row>
    <row r="54" spans="1:9" s="47" customFormat="1" ht="12.75" customHeight="1" x14ac:dyDescent="0.2">
      <c r="A54" s="48" t="s">
        <v>183</v>
      </c>
      <c r="B54" s="82" t="s">
        <v>121</v>
      </c>
      <c r="C54" s="82" t="s">
        <v>97</v>
      </c>
      <c r="D54" s="82" t="s">
        <v>121</v>
      </c>
      <c r="E54" s="82" t="s">
        <v>121</v>
      </c>
      <c r="F54" s="82" t="s">
        <v>97</v>
      </c>
      <c r="G54" s="82" t="s">
        <v>97</v>
      </c>
      <c r="H54" s="82" t="s">
        <v>97</v>
      </c>
      <c r="I54" s="82" t="s">
        <v>97</v>
      </c>
    </row>
    <row r="55" spans="1:9" s="47" customFormat="1" ht="12.75" customHeight="1" x14ac:dyDescent="0.2">
      <c r="A55" s="48" t="s">
        <v>184</v>
      </c>
      <c r="B55" s="82">
        <v>28.571428571428573</v>
      </c>
      <c r="C55" s="82">
        <v>44.444444444444443</v>
      </c>
      <c r="D55" s="82" t="s">
        <v>97</v>
      </c>
      <c r="E55" s="82" t="s">
        <v>97</v>
      </c>
      <c r="F55" s="82" t="s">
        <v>97</v>
      </c>
      <c r="G55" s="82" t="s">
        <v>121</v>
      </c>
      <c r="H55" s="82" t="s">
        <v>121</v>
      </c>
      <c r="I55" s="82" t="s">
        <v>97</v>
      </c>
    </row>
    <row r="56" spans="1:9" s="47" customFormat="1" ht="12.75" customHeight="1" x14ac:dyDescent="0.2">
      <c r="A56" s="48" t="s">
        <v>185</v>
      </c>
      <c r="B56" s="82">
        <v>30</v>
      </c>
      <c r="C56" s="82">
        <v>27.272727272727273</v>
      </c>
      <c r="D56" s="82">
        <v>33.333333333333336</v>
      </c>
      <c r="E56" s="82">
        <v>42.857142857142854</v>
      </c>
      <c r="F56" s="82" t="s">
        <v>97</v>
      </c>
      <c r="G56" s="82" t="s">
        <v>97</v>
      </c>
      <c r="H56" s="82" t="s">
        <v>97</v>
      </c>
      <c r="I56" s="82" t="s">
        <v>97</v>
      </c>
    </row>
    <row r="57" spans="1:9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121</v>
      </c>
      <c r="F57" s="82" t="s">
        <v>121</v>
      </c>
      <c r="G57" s="82" t="s">
        <v>97</v>
      </c>
      <c r="H57" s="82" t="s">
        <v>97</v>
      </c>
      <c r="I57" s="82" t="s">
        <v>97</v>
      </c>
    </row>
    <row r="58" spans="1:9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</row>
    <row r="59" spans="1:9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</row>
    <row r="60" spans="1:9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</row>
    <row r="61" spans="1:9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</row>
    <row r="62" spans="1:9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</row>
    <row r="63" spans="1:9" s="47" customFormat="1" ht="12.75" customHeight="1" x14ac:dyDescent="0.2">
      <c r="A63" s="48" t="s">
        <v>192</v>
      </c>
      <c r="B63" s="82" t="s">
        <v>121</v>
      </c>
      <c r="C63" s="82" t="s">
        <v>121</v>
      </c>
      <c r="D63" s="82" t="s">
        <v>121</v>
      </c>
      <c r="E63" s="82" t="s">
        <v>121</v>
      </c>
      <c r="F63" s="82" t="s">
        <v>97</v>
      </c>
      <c r="G63" s="82">
        <v>8.5106382978723403</v>
      </c>
      <c r="H63" s="82">
        <v>8.5106382978723403</v>
      </c>
      <c r="I63" s="82" t="s">
        <v>97</v>
      </c>
    </row>
    <row r="64" spans="1:9" s="47" customFormat="1" ht="12.75" customHeight="1" x14ac:dyDescent="0.2">
      <c r="A64" s="48" t="s">
        <v>193</v>
      </c>
      <c r="B64" s="82" t="s">
        <v>121</v>
      </c>
      <c r="C64" s="82" t="s">
        <v>97</v>
      </c>
      <c r="D64" s="82" t="s">
        <v>121</v>
      </c>
      <c r="E64" s="82" t="s">
        <v>97</v>
      </c>
      <c r="F64" s="82" t="s">
        <v>121</v>
      </c>
      <c r="G64" s="82" t="s">
        <v>97</v>
      </c>
      <c r="H64" s="82" t="s">
        <v>97</v>
      </c>
      <c r="I64" s="82" t="s">
        <v>97</v>
      </c>
    </row>
    <row r="65" spans="1:9" s="47" customFormat="1" ht="12.75" customHeight="1" x14ac:dyDescent="0.2">
      <c r="A65" s="48" t="s">
        <v>194</v>
      </c>
      <c r="B65" s="82">
        <v>75</v>
      </c>
      <c r="C65" s="82" t="s">
        <v>121</v>
      </c>
      <c r="D65" s="82" t="s">
        <v>121</v>
      </c>
      <c r="E65" s="82" t="s">
        <v>97</v>
      </c>
      <c r="F65" s="82" t="s">
        <v>121</v>
      </c>
      <c r="G65" s="82" t="s">
        <v>97</v>
      </c>
      <c r="H65" s="82" t="s">
        <v>97</v>
      </c>
      <c r="I65" s="82" t="s">
        <v>97</v>
      </c>
    </row>
    <row r="66" spans="1:9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</row>
    <row r="67" spans="1:9" ht="12.75" x14ac:dyDescent="0.2">
      <c r="A67" s="49"/>
      <c r="B67" s="50"/>
      <c r="C67" s="50"/>
      <c r="D67" s="50"/>
      <c r="E67" s="50"/>
      <c r="F67" s="50"/>
      <c r="G67" s="50"/>
      <c r="H67" s="50"/>
      <c r="I67" s="50"/>
    </row>
    <row r="68" spans="1:9" ht="12.75" x14ac:dyDescent="0.2">
      <c r="A68" s="51"/>
      <c r="B68" s="52"/>
      <c r="C68" s="52"/>
      <c r="D68" s="52"/>
      <c r="E68" s="52"/>
      <c r="F68" s="52"/>
      <c r="G68" s="52"/>
      <c r="H68" s="52"/>
      <c r="I68" s="52"/>
    </row>
    <row r="69" spans="1:9" ht="12.75" x14ac:dyDescent="0.2">
      <c r="A69" s="51"/>
      <c r="B69" s="52"/>
      <c r="C69" s="52"/>
      <c r="D69" s="52"/>
      <c r="E69" s="52"/>
      <c r="F69" s="52"/>
      <c r="G69" s="52"/>
      <c r="H69" s="52"/>
      <c r="I69" s="52"/>
    </row>
    <row r="70" spans="1:9" ht="12.75" x14ac:dyDescent="0.2">
      <c r="A70" s="51"/>
      <c r="B70" s="52"/>
      <c r="C70" s="52"/>
      <c r="D70" s="52"/>
      <c r="E70" s="52"/>
      <c r="F70" s="52"/>
      <c r="G70" s="52"/>
      <c r="H70" s="52"/>
      <c r="I70" s="52"/>
    </row>
    <row r="71" spans="1:9" ht="12.75" x14ac:dyDescent="0.2">
      <c r="A71" s="51"/>
      <c r="B71" s="52"/>
      <c r="C71" s="52"/>
      <c r="D71" s="52"/>
      <c r="E71" s="52"/>
      <c r="F71" s="52"/>
      <c r="G71" s="52"/>
      <c r="H71" s="52"/>
      <c r="I71" s="52"/>
    </row>
    <row r="72" spans="1:9" ht="12.75" x14ac:dyDescent="0.2">
      <c r="A72" s="51"/>
      <c r="B72" s="52"/>
      <c r="C72" s="52"/>
      <c r="D72" s="52"/>
      <c r="E72" s="52"/>
      <c r="F72" s="52"/>
      <c r="G72" s="52"/>
      <c r="H72" s="52"/>
      <c r="I72" s="52"/>
    </row>
    <row r="73" spans="1:9" ht="12.75" x14ac:dyDescent="0.2">
      <c r="A73" s="51"/>
      <c r="B73" s="52"/>
      <c r="C73" s="52"/>
      <c r="D73" s="52"/>
      <c r="E73" s="52"/>
      <c r="F73" s="52"/>
      <c r="G73" s="52"/>
      <c r="H73" s="52"/>
      <c r="I73" s="52"/>
    </row>
    <row r="74" spans="1:9" ht="12.75" x14ac:dyDescent="0.2">
      <c r="A74" s="51"/>
      <c r="B74" s="52"/>
      <c r="C74" s="52"/>
      <c r="D74" s="52"/>
      <c r="E74" s="52"/>
      <c r="F74" s="52"/>
      <c r="G74" s="52"/>
      <c r="H74" s="52"/>
      <c r="I74" s="52"/>
    </row>
    <row r="75" spans="1:9" ht="12.75" x14ac:dyDescent="0.2">
      <c r="A75" s="51"/>
      <c r="B75" s="52"/>
      <c r="C75" s="52"/>
      <c r="D75" s="52"/>
      <c r="E75" s="52"/>
      <c r="F75" s="52"/>
      <c r="G75" s="52"/>
      <c r="H75" s="52"/>
      <c r="I75" s="52"/>
    </row>
    <row r="76" spans="1:9" ht="12.75" x14ac:dyDescent="0.2">
      <c r="A76" s="51"/>
      <c r="B76" s="52"/>
      <c r="C76" s="52"/>
      <c r="D76" s="52"/>
      <c r="E76" s="52"/>
      <c r="F76" s="52"/>
      <c r="G76" s="52"/>
      <c r="H76" s="52"/>
      <c r="I76" s="52"/>
    </row>
    <row r="77" spans="1:9" ht="12.75" x14ac:dyDescent="0.2">
      <c r="A77" s="51"/>
      <c r="B77" s="52"/>
      <c r="C77" s="52"/>
      <c r="D77" s="52"/>
      <c r="E77" s="52"/>
      <c r="F77" s="52"/>
      <c r="G77" s="52"/>
      <c r="H77" s="52"/>
      <c r="I77" s="52"/>
    </row>
    <row r="78" spans="1:9" ht="12.75" x14ac:dyDescent="0.2">
      <c r="A78" s="51"/>
      <c r="B78" s="52"/>
      <c r="C78" s="52"/>
      <c r="D78" s="52"/>
      <c r="E78" s="52"/>
      <c r="F78" s="52"/>
      <c r="G78" s="52"/>
      <c r="H78" s="52"/>
      <c r="I78" s="52"/>
    </row>
    <row r="79" spans="1:9" ht="12.75" x14ac:dyDescent="0.2">
      <c r="A79" s="51"/>
      <c r="B79" s="52"/>
      <c r="C79" s="52"/>
      <c r="D79" s="52"/>
      <c r="E79" s="52"/>
      <c r="F79" s="52"/>
      <c r="G79" s="52"/>
      <c r="H79" s="52"/>
      <c r="I79" s="52"/>
    </row>
    <row r="80" spans="1:9" ht="12.75" x14ac:dyDescent="0.2">
      <c r="A80" s="51"/>
      <c r="B80" s="52"/>
      <c r="C80" s="52"/>
      <c r="D80" s="52"/>
      <c r="E80" s="52"/>
      <c r="F80" s="52"/>
      <c r="G80" s="52"/>
      <c r="H80" s="52"/>
      <c r="I80" s="52"/>
    </row>
    <row r="81" spans="1:9" ht="12.75" x14ac:dyDescent="0.2">
      <c r="A81" s="51"/>
      <c r="B81" s="52"/>
      <c r="C81" s="52"/>
      <c r="D81" s="52"/>
      <c r="E81" s="52"/>
      <c r="F81" s="52"/>
      <c r="G81" s="52"/>
      <c r="H81" s="52"/>
      <c r="I81" s="52"/>
    </row>
    <row r="82" spans="1:9" ht="12.75" x14ac:dyDescent="0.2">
      <c r="A82" s="51"/>
      <c r="B82" s="52"/>
      <c r="C82" s="52"/>
      <c r="D82" s="52"/>
      <c r="E82" s="52"/>
      <c r="F82" s="52"/>
      <c r="G82" s="52"/>
      <c r="H82" s="52"/>
      <c r="I82" s="52"/>
    </row>
    <row r="83" spans="1:9" ht="12.75" x14ac:dyDescent="0.2">
      <c r="A83" s="51"/>
      <c r="B83" s="52"/>
      <c r="C83" s="52"/>
      <c r="D83" s="52"/>
      <c r="E83" s="52"/>
      <c r="F83" s="52"/>
      <c r="G83" s="52"/>
      <c r="H83" s="52"/>
      <c r="I83" s="52"/>
    </row>
    <row r="84" spans="1:9" ht="12.75" x14ac:dyDescent="0.2">
      <c r="A84" s="51"/>
      <c r="B84" s="52"/>
      <c r="C84" s="52"/>
      <c r="D84" s="52"/>
      <c r="E84" s="52"/>
      <c r="F84" s="52"/>
      <c r="G84" s="52"/>
      <c r="H84" s="52"/>
      <c r="I84" s="52"/>
    </row>
    <row r="85" spans="1:9" ht="12.75" x14ac:dyDescent="0.2">
      <c r="A85" s="51"/>
      <c r="B85" s="52"/>
      <c r="C85" s="52"/>
      <c r="D85" s="52"/>
      <c r="E85" s="52"/>
      <c r="F85" s="52"/>
      <c r="G85" s="52"/>
      <c r="H85" s="52"/>
      <c r="I85" s="52"/>
    </row>
    <row r="86" spans="1:9" ht="12.75" x14ac:dyDescent="0.2">
      <c r="A86" s="51"/>
      <c r="B86" s="52"/>
      <c r="C86" s="52"/>
      <c r="D86" s="52"/>
      <c r="E86" s="52"/>
      <c r="F86" s="52"/>
      <c r="G86" s="52"/>
      <c r="H86" s="52"/>
      <c r="I86" s="52"/>
    </row>
    <row r="87" spans="1:9" ht="12.75" x14ac:dyDescent="0.2">
      <c r="A87" s="51"/>
      <c r="B87" s="52"/>
      <c r="C87" s="52"/>
      <c r="D87" s="52"/>
      <c r="E87" s="52"/>
      <c r="F87" s="52"/>
      <c r="G87" s="52"/>
      <c r="H87" s="52"/>
      <c r="I87" s="52"/>
    </row>
    <row r="88" spans="1:9" ht="12.75" x14ac:dyDescent="0.2">
      <c r="A88" s="51"/>
      <c r="B88" s="52"/>
      <c r="C88" s="52"/>
      <c r="D88" s="52"/>
      <c r="E88" s="52"/>
      <c r="F88" s="52"/>
      <c r="G88" s="52"/>
      <c r="H88" s="52"/>
      <c r="I88" s="52"/>
    </row>
    <row r="89" spans="1:9" ht="12.75" x14ac:dyDescent="0.2">
      <c r="A89" s="51"/>
      <c r="B89" s="52"/>
      <c r="C89" s="52"/>
      <c r="D89" s="52"/>
      <c r="E89" s="52"/>
      <c r="F89" s="52"/>
      <c r="G89" s="52"/>
      <c r="H89" s="52"/>
      <c r="I89" s="52"/>
    </row>
    <row r="90" spans="1:9" ht="12.75" x14ac:dyDescent="0.2">
      <c r="A90" s="51"/>
      <c r="B90" s="52"/>
      <c r="C90" s="52"/>
      <c r="D90" s="52"/>
      <c r="E90" s="52"/>
      <c r="F90" s="52"/>
      <c r="G90" s="52"/>
      <c r="H90" s="52"/>
      <c r="I90" s="52"/>
    </row>
    <row r="91" spans="1:9" ht="12.75" x14ac:dyDescent="0.2">
      <c r="A91" s="51"/>
      <c r="B91" s="52"/>
      <c r="C91" s="52"/>
      <c r="D91" s="52"/>
      <c r="E91" s="52"/>
      <c r="F91" s="52"/>
      <c r="G91" s="52"/>
      <c r="H91" s="52"/>
      <c r="I91" s="52"/>
    </row>
    <row r="92" spans="1:9" ht="12.75" x14ac:dyDescent="0.2">
      <c r="A92" s="51"/>
      <c r="B92" s="52"/>
      <c r="C92" s="52"/>
      <c r="D92" s="52"/>
      <c r="E92" s="52"/>
      <c r="F92" s="52"/>
      <c r="G92" s="52"/>
      <c r="H92" s="52"/>
      <c r="I92" s="52"/>
    </row>
    <row r="93" spans="1:9" ht="12.75" x14ac:dyDescent="0.2">
      <c r="A93" s="51"/>
      <c r="B93" s="52"/>
      <c r="C93" s="52"/>
      <c r="D93" s="52"/>
      <c r="E93" s="52"/>
      <c r="F93" s="52"/>
      <c r="G93" s="52"/>
      <c r="H93" s="52"/>
      <c r="I93" s="52"/>
    </row>
    <row r="94" spans="1:9" ht="12.75" x14ac:dyDescent="0.2">
      <c r="A94" s="51"/>
      <c r="B94" s="52"/>
      <c r="C94" s="52"/>
      <c r="D94" s="52"/>
      <c r="E94" s="52"/>
      <c r="F94" s="52"/>
      <c r="G94" s="52"/>
      <c r="H94" s="52"/>
      <c r="I94" s="52"/>
    </row>
    <row r="95" spans="1:9" ht="12.75" x14ac:dyDescent="0.2">
      <c r="A95" s="51"/>
      <c r="B95" s="52"/>
      <c r="C95" s="52"/>
      <c r="D95" s="52"/>
      <c r="E95" s="52"/>
      <c r="F95" s="52"/>
      <c r="G95" s="52"/>
      <c r="H95" s="52"/>
      <c r="I95" s="52"/>
    </row>
    <row r="96" spans="1:9" ht="12.75" x14ac:dyDescent="0.2">
      <c r="A96" s="51"/>
      <c r="B96" s="52"/>
      <c r="C96" s="52"/>
      <c r="D96" s="52"/>
      <c r="E96" s="52"/>
      <c r="F96" s="52"/>
      <c r="G96" s="52"/>
      <c r="H96" s="52"/>
      <c r="I96" s="52"/>
    </row>
    <row r="97" spans="1:9" ht="12.75" x14ac:dyDescent="0.2">
      <c r="A97" s="51"/>
      <c r="B97" s="52"/>
      <c r="C97" s="52"/>
      <c r="D97" s="52"/>
      <c r="E97" s="52"/>
      <c r="F97" s="52"/>
      <c r="G97" s="52"/>
      <c r="H97" s="52"/>
      <c r="I97" s="52"/>
    </row>
    <row r="98" spans="1:9" ht="12.75" x14ac:dyDescent="0.2">
      <c r="A98" s="51"/>
      <c r="B98" s="52"/>
      <c r="C98" s="52"/>
      <c r="D98" s="52"/>
      <c r="E98" s="52"/>
      <c r="F98" s="52"/>
      <c r="G98" s="52"/>
      <c r="H98" s="52"/>
      <c r="I98" s="52"/>
    </row>
    <row r="99" spans="1:9" ht="12.75" x14ac:dyDescent="0.2">
      <c r="A99" s="51"/>
      <c r="B99" s="52"/>
      <c r="C99" s="52"/>
      <c r="D99" s="52"/>
      <c r="E99" s="52"/>
      <c r="F99" s="52"/>
      <c r="G99" s="52"/>
      <c r="H99" s="52"/>
      <c r="I99" s="52"/>
    </row>
    <row r="100" spans="1:9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</row>
    <row r="101" spans="1:9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</row>
    <row r="102" spans="1:9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</row>
    <row r="103" spans="1:9" x14ac:dyDescent="0.25">
      <c r="A103" s="53"/>
    </row>
    <row r="104" spans="1:9" x14ac:dyDescent="0.25">
      <c r="A104" s="53"/>
    </row>
    <row r="105" spans="1:9" x14ac:dyDescent="0.25">
      <c r="A105" s="53"/>
    </row>
    <row r="106" spans="1:9" x14ac:dyDescent="0.25">
      <c r="A106" s="53"/>
    </row>
    <row r="107" spans="1:9" x14ac:dyDescent="0.25">
      <c r="A107" s="53"/>
    </row>
    <row r="108" spans="1:9" x14ac:dyDescent="0.25">
      <c r="A108" s="53"/>
    </row>
    <row r="109" spans="1:9" x14ac:dyDescent="0.25">
      <c r="A109" s="53"/>
    </row>
    <row r="110" spans="1:9" x14ac:dyDescent="0.25">
      <c r="A110" s="53"/>
    </row>
    <row r="111" spans="1:9" x14ac:dyDescent="0.25">
      <c r="A111" s="53"/>
    </row>
    <row r="112" spans="1:9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5">
    <mergeCell ref="A4:A6"/>
    <mergeCell ref="B4:B6"/>
    <mergeCell ref="C4:D4"/>
    <mergeCell ref="G4:G6"/>
    <mergeCell ref="H4:I4"/>
    <mergeCell ref="C5:C6"/>
    <mergeCell ref="D5:D6"/>
    <mergeCell ref="E5:F5"/>
    <mergeCell ref="H5:H6"/>
    <mergeCell ref="I5:I6"/>
    <mergeCell ref="A1:D1"/>
    <mergeCell ref="E1:I1"/>
    <mergeCell ref="A2:D2"/>
    <mergeCell ref="E2:I2"/>
    <mergeCell ref="A3:XFD3"/>
  </mergeCells>
  <printOptions horizontalCentered="1" verticalCentered="1"/>
  <pageMargins left="0.70866141732283472" right="0.73958333333333337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&amp;"Arial,полужирный"&amp;K09-018Итоги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&amp;R&amp;"Arial,полужирный"&amp;K09-019IX. Условия ведения хозяйственной деятельности&amp;"Arial,обычный"&amp;K000000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/>
  <dimension ref="A1:I175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3" width="14.85546875" style="54" customWidth="1"/>
    <col min="4" max="4" width="14.42578125" style="54" customWidth="1"/>
    <col min="5" max="5" width="17.140625" style="54" customWidth="1"/>
    <col min="6" max="6" width="18.7109375" style="54" customWidth="1"/>
    <col min="7" max="7" width="18" style="54" customWidth="1"/>
    <col min="8" max="8" width="16.85546875" style="54" customWidth="1"/>
    <col min="9" max="9" width="17.85546875" style="54" customWidth="1"/>
  </cols>
  <sheetData>
    <row r="1" spans="1:9" ht="15" customHeight="1" x14ac:dyDescent="0.25">
      <c r="A1" s="145" t="s">
        <v>475</v>
      </c>
      <c r="B1" s="145"/>
      <c r="C1" s="145"/>
      <c r="D1" s="145"/>
      <c r="E1" s="146" t="s">
        <v>476</v>
      </c>
      <c r="F1" s="146"/>
      <c r="G1" s="146"/>
      <c r="H1" s="146"/>
      <c r="I1" s="146"/>
    </row>
    <row r="2" spans="1:9" ht="13.5" customHeight="1" x14ac:dyDescent="0.25">
      <c r="A2" s="145" t="s">
        <v>477</v>
      </c>
      <c r="B2" s="145"/>
      <c r="C2" s="145"/>
      <c r="D2" s="145"/>
      <c r="E2" s="200" t="s">
        <v>478</v>
      </c>
      <c r="F2" s="201"/>
      <c r="G2" s="201"/>
      <c r="H2" s="201"/>
      <c r="I2" s="201"/>
    </row>
    <row r="3" spans="1:9" ht="13.5" customHeight="1" x14ac:dyDescent="0.25">
      <c r="A3" s="202"/>
      <c r="B3" s="202"/>
      <c r="C3" s="202"/>
      <c r="D3" s="202"/>
      <c r="E3" s="188"/>
      <c r="F3" s="188"/>
      <c r="G3" s="188"/>
      <c r="H3" s="188"/>
      <c r="I3" s="188"/>
    </row>
    <row r="4" spans="1:9" ht="12.75" customHeight="1" x14ac:dyDescent="0.2">
      <c r="A4" s="174"/>
      <c r="B4" s="174"/>
      <c r="C4" s="174"/>
      <c r="D4" s="174"/>
      <c r="E4" s="148"/>
      <c r="F4" s="148"/>
      <c r="G4" s="148"/>
      <c r="H4" s="148"/>
      <c r="I4" s="148"/>
    </row>
    <row r="5" spans="1:9" ht="14.45" customHeight="1" x14ac:dyDescent="0.2">
      <c r="A5" s="149"/>
      <c r="B5" s="152" t="s">
        <v>126</v>
      </c>
      <c r="C5" s="199" t="s">
        <v>469</v>
      </c>
      <c r="D5" s="199"/>
      <c r="E5" s="98" t="s">
        <v>200</v>
      </c>
      <c r="F5" s="98"/>
      <c r="G5" s="152" t="s">
        <v>470</v>
      </c>
      <c r="H5" s="155" t="s">
        <v>1</v>
      </c>
      <c r="I5" s="155"/>
    </row>
    <row r="6" spans="1:9" ht="14.45" customHeight="1" x14ac:dyDescent="0.2">
      <c r="A6" s="150"/>
      <c r="B6" s="153"/>
      <c r="C6" s="152" t="s">
        <v>129</v>
      </c>
      <c r="D6" s="152" t="s">
        <v>130</v>
      </c>
      <c r="E6" s="156" t="s">
        <v>131</v>
      </c>
      <c r="F6" s="156"/>
      <c r="G6" s="153"/>
      <c r="H6" s="152" t="s">
        <v>132</v>
      </c>
      <c r="I6" s="152" t="s">
        <v>4</v>
      </c>
    </row>
    <row r="7" spans="1:9" ht="110.25" customHeight="1" thickBot="1" x14ac:dyDescent="0.25">
      <c r="A7" s="151"/>
      <c r="B7" s="154"/>
      <c r="C7" s="154"/>
      <c r="D7" s="154"/>
      <c r="E7" s="26" t="s">
        <v>471</v>
      </c>
      <c r="F7" s="26" t="s">
        <v>363</v>
      </c>
      <c r="G7" s="154"/>
      <c r="H7" s="154"/>
      <c r="I7" s="154"/>
    </row>
    <row r="8" spans="1:9" s="44" customFormat="1" ht="12.75" customHeight="1" thickTop="1" x14ac:dyDescent="0.2">
      <c r="A8" s="42" t="s">
        <v>136</v>
      </c>
      <c r="B8" s="58">
        <v>208</v>
      </c>
      <c r="C8" s="58">
        <v>94</v>
      </c>
      <c r="D8" s="58">
        <v>114</v>
      </c>
      <c r="E8" s="58">
        <v>76</v>
      </c>
      <c r="F8" s="58">
        <v>38</v>
      </c>
      <c r="G8" s="58">
        <v>108</v>
      </c>
      <c r="H8" s="58">
        <v>104</v>
      </c>
      <c r="I8" s="58">
        <v>4</v>
      </c>
    </row>
    <row r="9" spans="1:9" s="47" customFormat="1" ht="12.75" customHeight="1" x14ac:dyDescent="0.2">
      <c r="A9" s="45" t="s">
        <v>137</v>
      </c>
      <c r="B9" s="46">
        <v>208</v>
      </c>
      <c r="C9" s="46">
        <v>94</v>
      </c>
      <c r="D9" s="46">
        <v>114</v>
      </c>
      <c r="E9" s="46">
        <v>76</v>
      </c>
      <c r="F9" s="46">
        <v>38</v>
      </c>
      <c r="G9" s="46">
        <v>108</v>
      </c>
      <c r="H9" s="46">
        <v>104</v>
      </c>
      <c r="I9" s="46">
        <v>4</v>
      </c>
    </row>
    <row r="10" spans="1:9" s="47" customFormat="1" ht="12.75" customHeight="1" x14ac:dyDescent="0.2">
      <c r="A10" s="48" t="s">
        <v>138</v>
      </c>
      <c r="B10" s="46" t="s">
        <v>121</v>
      </c>
      <c r="C10" s="46" t="s">
        <v>121</v>
      </c>
      <c r="D10" s="46" t="s">
        <v>97</v>
      </c>
      <c r="E10" s="46" t="s">
        <v>97</v>
      </c>
      <c r="F10" s="46" t="s">
        <v>97</v>
      </c>
      <c r="G10" s="46" t="s">
        <v>97</v>
      </c>
      <c r="H10" s="46" t="s">
        <v>97</v>
      </c>
      <c r="I10" s="46" t="s">
        <v>97</v>
      </c>
    </row>
    <row r="11" spans="1:9" s="47" customFormat="1" ht="12.75" customHeight="1" x14ac:dyDescent="0.2">
      <c r="A11" s="48" t="s">
        <v>139</v>
      </c>
      <c r="B11" s="46" t="s">
        <v>97</v>
      </c>
      <c r="C11" s="46" t="s">
        <v>97</v>
      </c>
      <c r="D11" s="46" t="s">
        <v>97</v>
      </c>
      <c r="E11" s="46" t="s">
        <v>97</v>
      </c>
      <c r="F11" s="46" t="s">
        <v>97</v>
      </c>
      <c r="G11" s="46" t="s">
        <v>97</v>
      </c>
      <c r="H11" s="46" t="s">
        <v>97</v>
      </c>
      <c r="I11" s="46" t="s">
        <v>97</v>
      </c>
    </row>
    <row r="12" spans="1:9" s="47" customFormat="1" ht="12.75" customHeight="1" x14ac:dyDescent="0.2">
      <c r="A12" s="48" t="s">
        <v>140</v>
      </c>
      <c r="B12" s="46" t="s">
        <v>121</v>
      </c>
      <c r="C12" s="46" t="s">
        <v>121</v>
      </c>
      <c r="D12" s="46" t="s">
        <v>97</v>
      </c>
      <c r="E12" s="46" t="s">
        <v>97</v>
      </c>
      <c r="F12" s="46" t="s">
        <v>97</v>
      </c>
      <c r="G12" s="46" t="s">
        <v>97</v>
      </c>
      <c r="H12" s="46" t="s">
        <v>97</v>
      </c>
      <c r="I12" s="46" t="s">
        <v>97</v>
      </c>
    </row>
    <row r="13" spans="1:9" s="47" customFormat="1" ht="12.75" customHeight="1" x14ac:dyDescent="0.2">
      <c r="A13" s="48" t="s">
        <v>141</v>
      </c>
      <c r="B13" s="46">
        <v>10</v>
      </c>
      <c r="C13" s="46">
        <v>5</v>
      </c>
      <c r="D13" s="46">
        <v>5</v>
      </c>
      <c r="E13" s="46" t="s">
        <v>97</v>
      </c>
      <c r="F13" s="46">
        <v>5</v>
      </c>
      <c r="G13" s="46">
        <v>9</v>
      </c>
      <c r="H13" s="46" t="s">
        <v>121</v>
      </c>
      <c r="I13" s="46" t="s">
        <v>121</v>
      </c>
    </row>
    <row r="14" spans="1:9" s="47" customFormat="1" ht="12.75" customHeight="1" x14ac:dyDescent="0.2">
      <c r="A14" s="48" t="s">
        <v>142</v>
      </c>
      <c r="B14" s="46">
        <v>5</v>
      </c>
      <c r="C14" s="46" t="s">
        <v>121</v>
      </c>
      <c r="D14" s="46" t="s">
        <v>121</v>
      </c>
      <c r="E14" s="46" t="s">
        <v>97</v>
      </c>
      <c r="F14" s="46" t="s">
        <v>121</v>
      </c>
      <c r="G14" s="46" t="s">
        <v>121</v>
      </c>
      <c r="H14" s="46" t="s">
        <v>121</v>
      </c>
      <c r="I14" s="46" t="s">
        <v>97</v>
      </c>
    </row>
    <row r="15" spans="1:9" s="47" customFormat="1" ht="12.75" customHeight="1" x14ac:dyDescent="0.2">
      <c r="A15" s="48" t="s">
        <v>143</v>
      </c>
      <c r="B15" s="46">
        <v>5</v>
      </c>
      <c r="C15" s="46" t="s">
        <v>97</v>
      </c>
      <c r="D15" s="46">
        <v>5</v>
      </c>
      <c r="E15" s="46" t="s">
        <v>121</v>
      </c>
      <c r="F15" s="46" t="s">
        <v>121</v>
      </c>
      <c r="G15" s="46" t="s">
        <v>121</v>
      </c>
      <c r="H15" s="46" t="s">
        <v>121</v>
      </c>
      <c r="I15" s="46" t="s">
        <v>97</v>
      </c>
    </row>
    <row r="16" spans="1:9" s="47" customFormat="1" ht="12.75" customHeight="1" x14ac:dyDescent="0.2">
      <c r="A16" s="48" t="s">
        <v>144</v>
      </c>
      <c r="B16" s="46" t="s">
        <v>97</v>
      </c>
      <c r="C16" s="46" t="s">
        <v>97</v>
      </c>
      <c r="D16" s="46" t="s">
        <v>97</v>
      </c>
      <c r="E16" s="46" t="s">
        <v>97</v>
      </c>
      <c r="F16" s="46" t="s">
        <v>97</v>
      </c>
      <c r="G16" s="46" t="s">
        <v>97</v>
      </c>
      <c r="H16" s="46" t="s">
        <v>97</v>
      </c>
      <c r="I16" s="46" t="s">
        <v>97</v>
      </c>
    </row>
    <row r="17" spans="1:9" s="47" customFormat="1" ht="12.75" customHeight="1" x14ac:dyDescent="0.2">
      <c r="A17" s="48" t="s">
        <v>145</v>
      </c>
      <c r="B17" s="46">
        <v>13</v>
      </c>
      <c r="C17" s="46">
        <v>6</v>
      </c>
      <c r="D17" s="46">
        <v>7</v>
      </c>
      <c r="E17" s="46">
        <v>3</v>
      </c>
      <c r="F17" s="46">
        <v>4</v>
      </c>
      <c r="G17" s="46">
        <v>4</v>
      </c>
      <c r="H17" s="46">
        <v>4</v>
      </c>
      <c r="I17" s="46" t="s">
        <v>97</v>
      </c>
    </row>
    <row r="18" spans="1:9" s="47" customFormat="1" ht="12.75" customHeight="1" x14ac:dyDescent="0.2">
      <c r="A18" s="48" t="s">
        <v>146</v>
      </c>
      <c r="B18" s="46" t="s">
        <v>97</v>
      </c>
      <c r="C18" s="46" t="s">
        <v>97</v>
      </c>
      <c r="D18" s="46" t="s">
        <v>97</v>
      </c>
      <c r="E18" s="46" t="s">
        <v>97</v>
      </c>
      <c r="F18" s="46" t="s">
        <v>97</v>
      </c>
      <c r="G18" s="46" t="s">
        <v>97</v>
      </c>
      <c r="H18" s="46" t="s">
        <v>97</v>
      </c>
      <c r="I18" s="46" t="s">
        <v>97</v>
      </c>
    </row>
    <row r="19" spans="1:9" s="47" customFormat="1" ht="12.75" customHeight="1" x14ac:dyDescent="0.2">
      <c r="A19" s="48" t="s">
        <v>147</v>
      </c>
      <c r="B19" s="46" t="s">
        <v>97</v>
      </c>
      <c r="C19" s="46" t="s">
        <v>97</v>
      </c>
      <c r="D19" s="46" t="s">
        <v>97</v>
      </c>
      <c r="E19" s="46" t="s">
        <v>97</v>
      </c>
      <c r="F19" s="46" t="s">
        <v>97</v>
      </c>
      <c r="G19" s="46" t="s">
        <v>97</v>
      </c>
      <c r="H19" s="46" t="s">
        <v>97</v>
      </c>
      <c r="I19" s="46" t="s">
        <v>97</v>
      </c>
    </row>
    <row r="20" spans="1:9" s="47" customFormat="1" ht="12.75" customHeight="1" x14ac:dyDescent="0.2">
      <c r="A20" s="48" t="s">
        <v>148</v>
      </c>
      <c r="B20" s="46">
        <v>5</v>
      </c>
      <c r="C20" s="46" t="s">
        <v>121</v>
      </c>
      <c r="D20" s="46" t="s">
        <v>121</v>
      </c>
      <c r="E20" s="46" t="s">
        <v>121</v>
      </c>
      <c r="F20" s="46" t="s">
        <v>121</v>
      </c>
      <c r="G20" s="46">
        <v>6</v>
      </c>
      <c r="H20" s="46">
        <v>6</v>
      </c>
      <c r="I20" s="46" t="s">
        <v>97</v>
      </c>
    </row>
    <row r="21" spans="1:9" s="47" customFormat="1" ht="12.75" customHeight="1" x14ac:dyDescent="0.2">
      <c r="A21" s="48" t="s">
        <v>149</v>
      </c>
      <c r="B21" s="46" t="s">
        <v>97</v>
      </c>
      <c r="C21" s="46" t="s">
        <v>97</v>
      </c>
      <c r="D21" s="46" t="s">
        <v>97</v>
      </c>
      <c r="E21" s="46" t="s">
        <v>97</v>
      </c>
      <c r="F21" s="46" t="s">
        <v>97</v>
      </c>
      <c r="G21" s="46" t="s">
        <v>97</v>
      </c>
      <c r="H21" s="46" t="s">
        <v>97</v>
      </c>
      <c r="I21" s="46" t="s">
        <v>97</v>
      </c>
    </row>
    <row r="22" spans="1:9" s="47" customFormat="1" ht="12.75" customHeight="1" x14ac:dyDescent="0.2">
      <c r="A22" s="48" t="s">
        <v>150</v>
      </c>
      <c r="B22" s="46">
        <v>11</v>
      </c>
      <c r="C22" s="46" t="s">
        <v>121</v>
      </c>
      <c r="D22" s="46" t="s">
        <v>121</v>
      </c>
      <c r="E22" s="46">
        <v>9</v>
      </c>
      <c r="F22" s="46" t="s">
        <v>121</v>
      </c>
      <c r="G22" s="46">
        <v>4</v>
      </c>
      <c r="H22" s="46">
        <v>4</v>
      </c>
      <c r="I22" s="46" t="s">
        <v>97</v>
      </c>
    </row>
    <row r="23" spans="1:9" s="47" customFormat="1" ht="12.75" customHeight="1" x14ac:dyDescent="0.2">
      <c r="A23" s="48" t="s">
        <v>151</v>
      </c>
      <c r="B23" s="46">
        <v>8</v>
      </c>
      <c r="C23" s="46">
        <v>5</v>
      </c>
      <c r="D23" s="46">
        <v>3</v>
      </c>
      <c r="E23" s="46">
        <v>3</v>
      </c>
      <c r="F23" s="46" t="s">
        <v>97</v>
      </c>
      <c r="G23" s="46">
        <v>3</v>
      </c>
      <c r="H23" s="46">
        <v>3</v>
      </c>
      <c r="I23" s="46" t="s">
        <v>97</v>
      </c>
    </row>
    <row r="24" spans="1:9" s="47" customFormat="1" ht="12.75" customHeight="1" x14ac:dyDescent="0.2">
      <c r="A24" s="48" t="s">
        <v>152</v>
      </c>
      <c r="B24" s="46" t="s">
        <v>97</v>
      </c>
      <c r="C24" s="46" t="s">
        <v>97</v>
      </c>
      <c r="D24" s="46" t="s">
        <v>97</v>
      </c>
      <c r="E24" s="46" t="s">
        <v>97</v>
      </c>
      <c r="F24" s="46" t="s">
        <v>97</v>
      </c>
      <c r="G24" s="46" t="s">
        <v>97</v>
      </c>
      <c r="H24" s="46" t="s">
        <v>97</v>
      </c>
      <c r="I24" s="46" t="s">
        <v>97</v>
      </c>
    </row>
    <row r="25" spans="1:9" s="47" customFormat="1" ht="12.75" customHeight="1" x14ac:dyDescent="0.2">
      <c r="A25" s="48" t="s">
        <v>153</v>
      </c>
      <c r="B25" s="46">
        <v>6</v>
      </c>
      <c r="C25" s="46" t="s">
        <v>121</v>
      </c>
      <c r="D25" s="46" t="s">
        <v>121</v>
      </c>
      <c r="E25" s="46" t="s">
        <v>121</v>
      </c>
      <c r="F25" s="46" t="s">
        <v>97</v>
      </c>
      <c r="G25" s="46">
        <v>3</v>
      </c>
      <c r="H25" s="46">
        <v>3</v>
      </c>
      <c r="I25" s="46" t="s">
        <v>97</v>
      </c>
    </row>
    <row r="26" spans="1:9" s="47" customFormat="1" ht="12.75" customHeight="1" x14ac:dyDescent="0.2">
      <c r="A26" s="48" t="s">
        <v>154</v>
      </c>
      <c r="B26" s="46" t="s">
        <v>97</v>
      </c>
      <c r="C26" s="46" t="s">
        <v>97</v>
      </c>
      <c r="D26" s="46" t="s">
        <v>97</v>
      </c>
      <c r="E26" s="46" t="s">
        <v>97</v>
      </c>
      <c r="F26" s="46" t="s">
        <v>97</v>
      </c>
      <c r="G26" s="46" t="s">
        <v>97</v>
      </c>
      <c r="H26" s="46" t="s">
        <v>97</v>
      </c>
      <c r="I26" s="46" t="s">
        <v>97</v>
      </c>
    </row>
    <row r="27" spans="1:9" s="47" customFormat="1" ht="12.75" customHeight="1" x14ac:dyDescent="0.2">
      <c r="A27" s="48" t="s">
        <v>155</v>
      </c>
      <c r="B27" s="46">
        <v>6</v>
      </c>
      <c r="C27" s="46">
        <v>3</v>
      </c>
      <c r="D27" s="46">
        <v>3</v>
      </c>
      <c r="E27" s="46" t="s">
        <v>121</v>
      </c>
      <c r="F27" s="46" t="s">
        <v>121</v>
      </c>
      <c r="G27" s="46" t="s">
        <v>97</v>
      </c>
      <c r="H27" s="46" t="s">
        <v>97</v>
      </c>
      <c r="I27" s="46" t="s">
        <v>97</v>
      </c>
    </row>
    <row r="28" spans="1:9" s="47" customFormat="1" ht="12.75" customHeight="1" x14ac:dyDescent="0.2">
      <c r="A28" s="48" t="s">
        <v>156</v>
      </c>
      <c r="B28" s="46">
        <v>9</v>
      </c>
      <c r="C28" s="46" t="s">
        <v>121</v>
      </c>
      <c r="D28" s="46" t="s">
        <v>121</v>
      </c>
      <c r="E28" s="46">
        <v>6</v>
      </c>
      <c r="F28" s="46" t="s">
        <v>121</v>
      </c>
      <c r="G28" s="46" t="s">
        <v>121</v>
      </c>
      <c r="H28" s="46" t="s">
        <v>97</v>
      </c>
      <c r="I28" s="46" t="s">
        <v>121</v>
      </c>
    </row>
    <row r="29" spans="1:9" s="47" customFormat="1" ht="12.75" customHeight="1" x14ac:dyDescent="0.2">
      <c r="A29" s="48" t="s">
        <v>157</v>
      </c>
      <c r="B29" s="46">
        <v>16</v>
      </c>
      <c r="C29" s="46">
        <v>4</v>
      </c>
      <c r="D29" s="46">
        <v>12</v>
      </c>
      <c r="E29" s="46">
        <v>8</v>
      </c>
      <c r="F29" s="46">
        <v>4</v>
      </c>
      <c r="G29" s="46">
        <v>10</v>
      </c>
      <c r="H29" s="46">
        <v>10</v>
      </c>
      <c r="I29" s="46" t="s">
        <v>97</v>
      </c>
    </row>
    <row r="30" spans="1:9" s="47" customFormat="1" ht="12.75" customHeight="1" x14ac:dyDescent="0.2">
      <c r="A30" s="48" t="s">
        <v>158</v>
      </c>
      <c r="B30" s="46" t="s">
        <v>97</v>
      </c>
      <c r="C30" s="46" t="s">
        <v>97</v>
      </c>
      <c r="D30" s="46" t="s">
        <v>97</v>
      </c>
      <c r="E30" s="46" t="s">
        <v>97</v>
      </c>
      <c r="F30" s="46" t="s">
        <v>97</v>
      </c>
      <c r="G30" s="46" t="s">
        <v>97</v>
      </c>
      <c r="H30" s="46" t="s">
        <v>97</v>
      </c>
      <c r="I30" s="46" t="s">
        <v>97</v>
      </c>
    </row>
    <row r="31" spans="1:9" s="47" customFormat="1" ht="12.75" customHeight="1" x14ac:dyDescent="0.2">
      <c r="A31" s="48" t="s">
        <v>159</v>
      </c>
      <c r="B31" s="46" t="s">
        <v>121</v>
      </c>
      <c r="C31" s="46" t="s">
        <v>121</v>
      </c>
      <c r="D31" s="46" t="s">
        <v>97</v>
      </c>
      <c r="E31" s="46" t="s">
        <v>97</v>
      </c>
      <c r="F31" s="46" t="s">
        <v>97</v>
      </c>
      <c r="G31" s="46" t="s">
        <v>97</v>
      </c>
      <c r="H31" s="46" t="s">
        <v>97</v>
      </c>
      <c r="I31" s="46" t="s">
        <v>97</v>
      </c>
    </row>
    <row r="32" spans="1:9" s="47" customFormat="1" ht="12.75" customHeight="1" x14ac:dyDescent="0.2">
      <c r="A32" s="48" t="s">
        <v>160</v>
      </c>
      <c r="B32" s="46" t="s">
        <v>97</v>
      </c>
      <c r="C32" s="46" t="s">
        <v>97</v>
      </c>
      <c r="D32" s="46" t="s">
        <v>97</v>
      </c>
      <c r="E32" s="46" t="s">
        <v>97</v>
      </c>
      <c r="F32" s="46" t="s">
        <v>97</v>
      </c>
      <c r="G32" s="46" t="s">
        <v>97</v>
      </c>
      <c r="H32" s="46" t="s">
        <v>97</v>
      </c>
      <c r="I32" s="46" t="s">
        <v>97</v>
      </c>
    </row>
    <row r="33" spans="1:9" s="47" customFormat="1" ht="12.75" customHeight="1" x14ac:dyDescent="0.2">
      <c r="A33" s="48" t="s">
        <v>161</v>
      </c>
      <c r="B33" s="46" t="s">
        <v>97</v>
      </c>
      <c r="C33" s="46" t="s">
        <v>97</v>
      </c>
      <c r="D33" s="46" t="s">
        <v>97</v>
      </c>
      <c r="E33" s="46" t="s">
        <v>97</v>
      </c>
      <c r="F33" s="46" t="s">
        <v>97</v>
      </c>
      <c r="G33" s="46" t="s">
        <v>97</v>
      </c>
      <c r="H33" s="46" t="s">
        <v>97</v>
      </c>
      <c r="I33" s="46" t="s">
        <v>97</v>
      </c>
    </row>
    <row r="34" spans="1:9" s="47" customFormat="1" ht="12.75" customHeight="1" x14ac:dyDescent="0.2">
      <c r="A34" s="48" t="s">
        <v>162</v>
      </c>
      <c r="B34" s="46" t="s">
        <v>97</v>
      </c>
      <c r="C34" s="46" t="s">
        <v>97</v>
      </c>
      <c r="D34" s="46" t="s">
        <v>97</v>
      </c>
      <c r="E34" s="46" t="s">
        <v>97</v>
      </c>
      <c r="F34" s="46" t="s">
        <v>97</v>
      </c>
      <c r="G34" s="46" t="s">
        <v>97</v>
      </c>
      <c r="H34" s="46" t="s">
        <v>97</v>
      </c>
      <c r="I34" s="46" t="s">
        <v>97</v>
      </c>
    </row>
    <row r="35" spans="1:9" s="47" customFormat="1" ht="12.75" customHeight="1" x14ac:dyDescent="0.2">
      <c r="A35" s="48" t="s">
        <v>163</v>
      </c>
      <c r="B35" s="46" t="s">
        <v>97</v>
      </c>
      <c r="C35" s="46" t="s">
        <v>97</v>
      </c>
      <c r="D35" s="46" t="s">
        <v>97</v>
      </c>
      <c r="E35" s="46" t="s">
        <v>97</v>
      </c>
      <c r="F35" s="46" t="s">
        <v>97</v>
      </c>
      <c r="G35" s="46" t="s">
        <v>121</v>
      </c>
      <c r="H35" s="46" t="s">
        <v>97</v>
      </c>
      <c r="I35" s="46" t="s">
        <v>121</v>
      </c>
    </row>
    <row r="36" spans="1:9" s="47" customFormat="1" ht="12.75" customHeight="1" x14ac:dyDescent="0.2">
      <c r="A36" s="48" t="s">
        <v>164</v>
      </c>
      <c r="B36" s="46">
        <v>8</v>
      </c>
      <c r="C36" s="46">
        <v>5</v>
      </c>
      <c r="D36" s="46">
        <v>3</v>
      </c>
      <c r="E36" s="46" t="s">
        <v>121</v>
      </c>
      <c r="F36" s="46" t="s">
        <v>121</v>
      </c>
      <c r="G36" s="46" t="s">
        <v>121</v>
      </c>
      <c r="H36" s="46" t="s">
        <v>121</v>
      </c>
      <c r="I36" s="46" t="s">
        <v>97</v>
      </c>
    </row>
    <row r="37" spans="1:9" s="47" customFormat="1" ht="12.75" customHeight="1" x14ac:dyDescent="0.2">
      <c r="A37" s="48" t="s">
        <v>165</v>
      </c>
      <c r="B37" s="46" t="s">
        <v>97</v>
      </c>
      <c r="C37" s="46" t="s">
        <v>97</v>
      </c>
      <c r="D37" s="46" t="s">
        <v>97</v>
      </c>
      <c r="E37" s="46" t="s">
        <v>97</v>
      </c>
      <c r="F37" s="46" t="s">
        <v>97</v>
      </c>
      <c r="G37" s="46" t="s">
        <v>97</v>
      </c>
      <c r="H37" s="46" t="s">
        <v>97</v>
      </c>
      <c r="I37" s="46" t="s">
        <v>97</v>
      </c>
    </row>
    <row r="38" spans="1:9" s="47" customFormat="1" ht="12.75" customHeight="1" x14ac:dyDescent="0.2">
      <c r="A38" s="48" t="s">
        <v>166</v>
      </c>
      <c r="B38" s="46">
        <v>12</v>
      </c>
      <c r="C38" s="46">
        <v>6</v>
      </c>
      <c r="D38" s="46">
        <v>6</v>
      </c>
      <c r="E38" s="46" t="s">
        <v>121</v>
      </c>
      <c r="F38" s="46" t="s">
        <v>121</v>
      </c>
      <c r="G38" s="46">
        <v>6</v>
      </c>
      <c r="H38" s="46">
        <v>6</v>
      </c>
      <c r="I38" s="46" t="s">
        <v>97</v>
      </c>
    </row>
    <row r="39" spans="1:9" s="47" customFormat="1" ht="12.75" customHeight="1" x14ac:dyDescent="0.2">
      <c r="A39" s="48" t="s">
        <v>167</v>
      </c>
      <c r="B39" s="46" t="s">
        <v>97</v>
      </c>
      <c r="C39" s="46" t="s">
        <v>97</v>
      </c>
      <c r="D39" s="46" t="s">
        <v>97</v>
      </c>
      <c r="E39" s="46" t="s">
        <v>97</v>
      </c>
      <c r="F39" s="46" t="s">
        <v>97</v>
      </c>
      <c r="G39" s="46" t="s">
        <v>97</v>
      </c>
      <c r="H39" s="46" t="s">
        <v>97</v>
      </c>
      <c r="I39" s="46" t="s">
        <v>97</v>
      </c>
    </row>
    <row r="40" spans="1:9" s="47" customFormat="1" ht="12.75" customHeight="1" x14ac:dyDescent="0.2">
      <c r="A40" s="48" t="s">
        <v>168</v>
      </c>
      <c r="B40" s="46">
        <v>7</v>
      </c>
      <c r="C40" s="46">
        <v>4</v>
      </c>
      <c r="D40" s="46">
        <v>3</v>
      </c>
      <c r="E40" s="46" t="s">
        <v>121</v>
      </c>
      <c r="F40" s="46" t="s">
        <v>121</v>
      </c>
      <c r="G40" s="46" t="s">
        <v>121</v>
      </c>
      <c r="H40" s="46" t="s">
        <v>97</v>
      </c>
      <c r="I40" s="46" t="s">
        <v>121</v>
      </c>
    </row>
    <row r="41" spans="1:9" s="47" customFormat="1" ht="12.75" customHeight="1" x14ac:dyDescent="0.2">
      <c r="A41" s="48" t="s">
        <v>169</v>
      </c>
      <c r="B41" s="46">
        <v>5</v>
      </c>
      <c r="C41" s="46" t="s">
        <v>121</v>
      </c>
      <c r="D41" s="46" t="s">
        <v>121</v>
      </c>
      <c r="E41" s="46" t="s">
        <v>121</v>
      </c>
      <c r="F41" s="46" t="s">
        <v>97</v>
      </c>
      <c r="G41" s="46">
        <v>5</v>
      </c>
      <c r="H41" s="46">
        <v>5</v>
      </c>
      <c r="I41" s="46" t="s">
        <v>97</v>
      </c>
    </row>
    <row r="42" spans="1:9" s="47" customFormat="1" ht="12.75" customHeight="1" x14ac:dyDescent="0.2">
      <c r="A42" s="48" t="s">
        <v>170</v>
      </c>
      <c r="B42" s="46">
        <v>4</v>
      </c>
      <c r="C42" s="46" t="s">
        <v>121</v>
      </c>
      <c r="D42" s="46" t="s">
        <v>121</v>
      </c>
      <c r="E42" s="46" t="s">
        <v>121</v>
      </c>
      <c r="F42" s="46" t="s">
        <v>97</v>
      </c>
      <c r="G42" s="46" t="s">
        <v>121</v>
      </c>
      <c r="H42" s="46" t="s">
        <v>121</v>
      </c>
      <c r="I42" s="46" t="s">
        <v>97</v>
      </c>
    </row>
    <row r="43" spans="1:9" s="47" customFormat="1" ht="12.75" customHeight="1" x14ac:dyDescent="0.2">
      <c r="A43" s="48" t="s">
        <v>171</v>
      </c>
      <c r="B43" s="46">
        <v>10</v>
      </c>
      <c r="C43" s="46" t="s">
        <v>121</v>
      </c>
      <c r="D43" s="46" t="s">
        <v>121</v>
      </c>
      <c r="E43" s="46" t="s">
        <v>121</v>
      </c>
      <c r="F43" s="46" t="s">
        <v>97</v>
      </c>
      <c r="G43" s="46" t="s">
        <v>97</v>
      </c>
      <c r="H43" s="46" t="s">
        <v>97</v>
      </c>
      <c r="I43" s="46" t="s">
        <v>97</v>
      </c>
    </row>
    <row r="44" spans="1:9" s="47" customFormat="1" ht="12.75" customHeight="1" x14ac:dyDescent="0.2">
      <c r="A44" s="48" t="s">
        <v>172</v>
      </c>
      <c r="B44" s="46">
        <v>5</v>
      </c>
      <c r="C44" s="46" t="s">
        <v>121</v>
      </c>
      <c r="D44" s="46" t="s">
        <v>121</v>
      </c>
      <c r="E44" s="46" t="s">
        <v>121</v>
      </c>
      <c r="F44" s="46" t="s">
        <v>97</v>
      </c>
      <c r="G44" s="46">
        <v>6</v>
      </c>
      <c r="H44" s="46">
        <v>6</v>
      </c>
      <c r="I44" s="46" t="s">
        <v>97</v>
      </c>
    </row>
    <row r="45" spans="1:9" s="47" customFormat="1" ht="12.75" customHeight="1" x14ac:dyDescent="0.2">
      <c r="A45" s="48" t="s">
        <v>173</v>
      </c>
      <c r="B45" s="46">
        <v>3</v>
      </c>
      <c r="C45" s="46" t="s">
        <v>97</v>
      </c>
      <c r="D45" s="46">
        <v>3</v>
      </c>
      <c r="E45" s="46" t="s">
        <v>121</v>
      </c>
      <c r="F45" s="46" t="s">
        <v>121</v>
      </c>
      <c r="G45" s="46" t="s">
        <v>121</v>
      </c>
      <c r="H45" s="46" t="s">
        <v>121</v>
      </c>
      <c r="I45" s="46" t="s">
        <v>97</v>
      </c>
    </row>
    <row r="46" spans="1:9" s="47" customFormat="1" ht="12.75" customHeight="1" x14ac:dyDescent="0.2">
      <c r="A46" s="48" t="s">
        <v>174</v>
      </c>
      <c r="B46" s="46">
        <v>3</v>
      </c>
      <c r="C46" s="46" t="s">
        <v>121</v>
      </c>
      <c r="D46" s="46" t="s">
        <v>121</v>
      </c>
      <c r="E46" s="46" t="s">
        <v>121</v>
      </c>
      <c r="F46" s="46" t="s">
        <v>97</v>
      </c>
      <c r="G46" s="46" t="s">
        <v>121</v>
      </c>
      <c r="H46" s="46" t="s">
        <v>121</v>
      </c>
      <c r="I46" s="46" t="s">
        <v>97</v>
      </c>
    </row>
    <row r="47" spans="1:9" s="47" customFormat="1" ht="12.75" customHeight="1" x14ac:dyDescent="0.2">
      <c r="A47" s="48" t="s">
        <v>175</v>
      </c>
      <c r="B47" s="46" t="s">
        <v>121</v>
      </c>
      <c r="C47" s="46" t="s">
        <v>121</v>
      </c>
      <c r="D47" s="46" t="s">
        <v>97</v>
      </c>
      <c r="E47" s="46" t="s">
        <v>97</v>
      </c>
      <c r="F47" s="46" t="s">
        <v>97</v>
      </c>
      <c r="G47" s="46">
        <v>3</v>
      </c>
      <c r="H47" s="46">
        <v>3</v>
      </c>
      <c r="I47" s="46" t="s">
        <v>97</v>
      </c>
    </row>
    <row r="48" spans="1:9" s="47" customFormat="1" ht="12.75" customHeight="1" x14ac:dyDescent="0.2">
      <c r="A48" s="48" t="s">
        <v>176</v>
      </c>
      <c r="B48" s="46">
        <v>3</v>
      </c>
      <c r="C48" s="46" t="s">
        <v>121</v>
      </c>
      <c r="D48" s="46" t="s">
        <v>121</v>
      </c>
      <c r="E48" s="46" t="s">
        <v>121</v>
      </c>
      <c r="F48" s="46" t="s">
        <v>97</v>
      </c>
      <c r="G48" s="46" t="s">
        <v>121</v>
      </c>
      <c r="H48" s="46" t="s">
        <v>121</v>
      </c>
      <c r="I48" s="46" t="s">
        <v>97</v>
      </c>
    </row>
    <row r="49" spans="1:9" s="47" customFormat="1" ht="12.75" customHeight="1" x14ac:dyDescent="0.2">
      <c r="A49" s="48" t="s">
        <v>177</v>
      </c>
      <c r="B49" s="46" t="s">
        <v>97</v>
      </c>
      <c r="C49" s="46" t="s">
        <v>97</v>
      </c>
      <c r="D49" s="46" t="s">
        <v>97</v>
      </c>
      <c r="E49" s="46" t="s">
        <v>97</v>
      </c>
      <c r="F49" s="46" t="s">
        <v>97</v>
      </c>
      <c r="G49" s="46" t="s">
        <v>97</v>
      </c>
      <c r="H49" s="46" t="s">
        <v>97</v>
      </c>
      <c r="I49" s="46" t="s">
        <v>97</v>
      </c>
    </row>
    <row r="50" spans="1:9" s="47" customFormat="1" ht="12.75" customHeight="1" x14ac:dyDescent="0.2">
      <c r="A50" s="48" t="s">
        <v>178</v>
      </c>
      <c r="B50" s="46" t="s">
        <v>97</v>
      </c>
      <c r="C50" s="46" t="s">
        <v>97</v>
      </c>
      <c r="D50" s="46" t="s">
        <v>97</v>
      </c>
      <c r="E50" s="46" t="s">
        <v>97</v>
      </c>
      <c r="F50" s="46" t="s">
        <v>97</v>
      </c>
      <c r="G50" s="46" t="s">
        <v>97</v>
      </c>
      <c r="H50" s="46" t="s">
        <v>97</v>
      </c>
      <c r="I50" s="46" t="s">
        <v>97</v>
      </c>
    </row>
    <row r="51" spans="1:9" s="47" customFormat="1" ht="12.75" customHeight="1" x14ac:dyDescent="0.2">
      <c r="A51" s="48" t="s">
        <v>179</v>
      </c>
      <c r="B51" s="46" t="s">
        <v>121</v>
      </c>
      <c r="C51" s="46" t="s">
        <v>97</v>
      </c>
      <c r="D51" s="46" t="s">
        <v>121</v>
      </c>
      <c r="E51" s="46" t="s">
        <v>121</v>
      </c>
      <c r="F51" s="46" t="s">
        <v>121</v>
      </c>
      <c r="G51" s="46">
        <v>3</v>
      </c>
      <c r="H51" s="46">
        <v>3</v>
      </c>
      <c r="I51" s="46" t="s">
        <v>97</v>
      </c>
    </row>
    <row r="52" spans="1:9" s="47" customFormat="1" ht="12.75" customHeight="1" x14ac:dyDescent="0.2">
      <c r="A52" s="48" t="s">
        <v>180</v>
      </c>
      <c r="B52" s="46" t="s">
        <v>97</v>
      </c>
      <c r="C52" s="46" t="s">
        <v>97</v>
      </c>
      <c r="D52" s="46" t="s">
        <v>97</v>
      </c>
      <c r="E52" s="46" t="s">
        <v>97</v>
      </c>
      <c r="F52" s="46" t="s">
        <v>97</v>
      </c>
      <c r="G52" s="46" t="s">
        <v>97</v>
      </c>
      <c r="H52" s="46" t="s">
        <v>97</v>
      </c>
      <c r="I52" s="46" t="s">
        <v>97</v>
      </c>
    </row>
    <row r="53" spans="1:9" s="47" customFormat="1" ht="12.75" customHeight="1" x14ac:dyDescent="0.2">
      <c r="A53" s="48" t="s">
        <v>181</v>
      </c>
      <c r="B53" s="46">
        <v>11</v>
      </c>
      <c r="C53" s="46">
        <v>4</v>
      </c>
      <c r="D53" s="46">
        <v>7</v>
      </c>
      <c r="E53" s="46">
        <v>3</v>
      </c>
      <c r="F53" s="46">
        <v>4</v>
      </c>
      <c r="G53" s="46">
        <v>3</v>
      </c>
      <c r="H53" s="46">
        <v>3</v>
      </c>
      <c r="I53" s="46" t="s">
        <v>97</v>
      </c>
    </row>
    <row r="54" spans="1:9" s="47" customFormat="1" ht="12.75" customHeight="1" x14ac:dyDescent="0.2">
      <c r="A54" s="48" t="s">
        <v>182</v>
      </c>
      <c r="B54" s="46">
        <v>5</v>
      </c>
      <c r="C54" s="46" t="s">
        <v>121</v>
      </c>
      <c r="D54" s="46" t="s">
        <v>121</v>
      </c>
      <c r="E54" s="46" t="s">
        <v>121</v>
      </c>
      <c r="F54" s="46" t="s">
        <v>121</v>
      </c>
      <c r="G54" s="46" t="s">
        <v>121</v>
      </c>
      <c r="H54" s="46" t="s">
        <v>121</v>
      </c>
      <c r="I54" s="46" t="s">
        <v>97</v>
      </c>
    </row>
    <row r="55" spans="1:9" s="47" customFormat="1" ht="12.75" customHeight="1" x14ac:dyDescent="0.2">
      <c r="A55" s="48" t="s">
        <v>183</v>
      </c>
      <c r="B55" s="46" t="s">
        <v>97</v>
      </c>
      <c r="C55" s="46" t="s">
        <v>97</v>
      </c>
      <c r="D55" s="46" t="s">
        <v>97</v>
      </c>
      <c r="E55" s="46" t="s">
        <v>97</v>
      </c>
      <c r="F55" s="46" t="s">
        <v>97</v>
      </c>
      <c r="G55" s="46" t="s">
        <v>121</v>
      </c>
      <c r="H55" s="46" t="s">
        <v>121</v>
      </c>
      <c r="I55" s="46" t="s">
        <v>97</v>
      </c>
    </row>
    <row r="56" spans="1:9" s="47" customFormat="1" ht="12.75" customHeight="1" x14ac:dyDescent="0.2">
      <c r="A56" s="48" t="s">
        <v>184</v>
      </c>
      <c r="B56" s="46">
        <v>10</v>
      </c>
      <c r="C56" s="46">
        <v>6</v>
      </c>
      <c r="D56" s="46">
        <v>4</v>
      </c>
      <c r="E56" s="46" t="s">
        <v>121</v>
      </c>
      <c r="F56" s="46" t="s">
        <v>121</v>
      </c>
      <c r="G56" s="46">
        <v>4</v>
      </c>
      <c r="H56" s="46">
        <v>4</v>
      </c>
      <c r="I56" s="46" t="s">
        <v>97</v>
      </c>
    </row>
    <row r="57" spans="1:9" s="47" customFormat="1" ht="12.75" customHeight="1" x14ac:dyDescent="0.2">
      <c r="A57" s="48" t="s">
        <v>185</v>
      </c>
      <c r="B57" s="46">
        <v>8</v>
      </c>
      <c r="C57" s="46">
        <v>4</v>
      </c>
      <c r="D57" s="46">
        <v>4</v>
      </c>
      <c r="E57" s="46">
        <v>4</v>
      </c>
      <c r="F57" s="46" t="s">
        <v>97</v>
      </c>
      <c r="G57" s="46" t="s">
        <v>121</v>
      </c>
      <c r="H57" s="46" t="s">
        <v>121</v>
      </c>
      <c r="I57" s="46" t="s">
        <v>97</v>
      </c>
    </row>
    <row r="58" spans="1:9" s="47" customFormat="1" ht="12.75" customHeight="1" x14ac:dyDescent="0.2">
      <c r="A58" s="48" t="s">
        <v>186</v>
      </c>
      <c r="B58" s="46" t="s">
        <v>121</v>
      </c>
      <c r="C58" s="46" t="s">
        <v>121</v>
      </c>
      <c r="D58" s="46" t="s">
        <v>121</v>
      </c>
      <c r="E58" s="46" t="s">
        <v>121</v>
      </c>
      <c r="F58" s="46" t="s">
        <v>97</v>
      </c>
      <c r="G58" s="46" t="s">
        <v>121</v>
      </c>
      <c r="H58" s="46" t="s">
        <v>121</v>
      </c>
      <c r="I58" s="46" t="s">
        <v>97</v>
      </c>
    </row>
    <row r="59" spans="1:9" s="47" customFormat="1" ht="12.75" customHeight="1" x14ac:dyDescent="0.2">
      <c r="A59" s="48" t="s">
        <v>187</v>
      </c>
      <c r="B59" s="46" t="s">
        <v>97</v>
      </c>
      <c r="C59" s="46" t="s">
        <v>97</v>
      </c>
      <c r="D59" s="46" t="s">
        <v>97</v>
      </c>
      <c r="E59" s="46" t="s">
        <v>97</v>
      </c>
      <c r="F59" s="46" t="s">
        <v>97</v>
      </c>
      <c r="G59" s="46" t="s">
        <v>97</v>
      </c>
      <c r="H59" s="46" t="s">
        <v>97</v>
      </c>
      <c r="I59" s="46" t="s">
        <v>97</v>
      </c>
    </row>
    <row r="60" spans="1:9" s="47" customFormat="1" ht="12.75" customHeight="1" x14ac:dyDescent="0.2">
      <c r="A60" s="48" t="s">
        <v>188</v>
      </c>
      <c r="B60" s="46" t="s">
        <v>97</v>
      </c>
      <c r="C60" s="46" t="s">
        <v>97</v>
      </c>
      <c r="D60" s="46" t="s">
        <v>97</v>
      </c>
      <c r="E60" s="46" t="s">
        <v>97</v>
      </c>
      <c r="F60" s="46" t="s">
        <v>97</v>
      </c>
      <c r="G60" s="46" t="s">
        <v>97</v>
      </c>
      <c r="H60" s="46" t="s">
        <v>97</v>
      </c>
      <c r="I60" s="46" t="s">
        <v>97</v>
      </c>
    </row>
    <row r="61" spans="1:9" s="47" customFormat="1" ht="12.75" customHeight="1" x14ac:dyDescent="0.2">
      <c r="A61" s="48" t="s">
        <v>189</v>
      </c>
      <c r="B61" s="46" t="s">
        <v>97</v>
      </c>
      <c r="C61" s="46" t="s">
        <v>97</v>
      </c>
      <c r="D61" s="46" t="s">
        <v>97</v>
      </c>
      <c r="E61" s="46" t="s">
        <v>97</v>
      </c>
      <c r="F61" s="46" t="s">
        <v>97</v>
      </c>
      <c r="G61" s="46" t="s">
        <v>97</v>
      </c>
      <c r="H61" s="46" t="s">
        <v>97</v>
      </c>
      <c r="I61" s="46" t="s">
        <v>97</v>
      </c>
    </row>
    <row r="62" spans="1:9" s="47" customFormat="1" ht="12.75" customHeight="1" x14ac:dyDescent="0.2">
      <c r="A62" s="48" t="s">
        <v>190</v>
      </c>
      <c r="B62" s="46">
        <v>4</v>
      </c>
      <c r="C62" s="46" t="s">
        <v>121</v>
      </c>
      <c r="D62" s="46" t="s">
        <v>121</v>
      </c>
      <c r="E62" s="46" t="s">
        <v>121</v>
      </c>
      <c r="F62" s="46" t="s">
        <v>97</v>
      </c>
      <c r="G62" s="46" t="s">
        <v>97</v>
      </c>
      <c r="H62" s="46" t="s">
        <v>97</v>
      </c>
      <c r="I62" s="46" t="s">
        <v>97</v>
      </c>
    </row>
    <row r="63" spans="1:9" s="47" customFormat="1" ht="12.75" customHeight="1" x14ac:dyDescent="0.2">
      <c r="A63" s="48" t="s">
        <v>191</v>
      </c>
      <c r="B63" s="46">
        <v>4</v>
      </c>
      <c r="C63" s="46" t="s">
        <v>121</v>
      </c>
      <c r="D63" s="46" t="s">
        <v>121</v>
      </c>
      <c r="E63" s="46" t="s">
        <v>121</v>
      </c>
      <c r="F63" s="46" t="s">
        <v>97</v>
      </c>
      <c r="G63" s="46" t="s">
        <v>121</v>
      </c>
      <c r="H63" s="46" t="s">
        <v>121</v>
      </c>
      <c r="I63" s="46" t="s">
        <v>97</v>
      </c>
    </row>
    <row r="64" spans="1:9" s="47" customFormat="1" ht="12.75" customHeight="1" x14ac:dyDescent="0.2">
      <c r="A64" s="48" t="s">
        <v>192</v>
      </c>
      <c r="B64" s="46">
        <v>3</v>
      </c>
      <c r="C64" s="46" t="s">
        <v>121</v>
      </c>
      <c r="D64" s="46" t="s">
        <v>121</v>
      </c>
      <c r="E64" s="46" t="s">
        <v>121</v>
      </c>
      <c r="F64" s="46" t="s">
        <v>97</v>
      </c>
      <c r="G64" s="46">
        <v>16</v>
      </c>
      <c r="H64" s="46">
        <v>16</v>
      </c>
      <c r="I64" s="46" t="s">
        <v>97</v>
      </c>
    </row>
    <row r="65" spans="1:9" s="47" customFormat="1" ht="12.75" customHeight="1" x14ac:dyDescent="0.2">
      <c r="A65" s="48" t="s">
        <v>193</v>
      </c>
      <c r="B65" s="46" t="s">
        <v>121</v>
      </c>
      <c r="C65" s="46" t="s">
        <v>97</v>
      </c>
      <c r="D65" s="46" t="s">
        <v>121</v>
      </c>
      <c r="E65" s="46" t="s">
        <v>97</v>
      </c>
      <c r="F65" s="46" t="s">
        <v>121</v>
      </c>
      <c r="G65" s="46">
        <v>3</v>
      </c>
      <c r="H65" s="46">
        <v>3</v>
      </c>
      <c r="I65" s="46" t="s">
        <v>97</v>
      </c>
    </row>
    <row r="66" spans="1:9" s="47" customFormat="1" ht="12.75" customHeight="1" x14ac:dyDescent="0.2">
      <c r="A66" s="48" t="s">
        <v>194</v>
      </c>
      <c r="B66" s="46" t="s">
        <v>97</v>
      </c>
      <c r="C66" s="46" t="s">
        <v>97</v>
      </c>
      <c r="D66" s="46" t="s">
        <v>97</v>
      </c>
      <c r="E66" s="46" t="s">
        <v>97</v>
      </c>
      <c r="F66" s="46" t="s">
        <v>97</v>
      </c>
      <c r="G66" s="46" t="s">
        <v>97</v>
      </c>
      <c r="H66" s="46" t="s">
        <v>97</v>
      </c>
      <c r="I66" s="46" t="s">
        <v>97</v>
      </c>
    </row>
    <row r="67" spans="1:9" s="47" customFormat="1" ht="12.75" customHeight="1" x14ac:dyDescent="0.2">
      <c r="A67" s="48" t="s">
        <v>195</v>
      </c>
      <c r="B67" s="46" t="s">
        <v>97</v>
      </c>
      <c r="C67" s="46" t="s">
        <v>97</v>
      </c>
      <c r="D67" s="46" t="s">
        <v>97</v>
      </c>
      <c r="E67" s="46" t="s">
        <v>97</v>
      </c>
      <c r="F67" s="46" t="s">
        <v>97</v>
      </c>
      <c r="G67" s="46" t="s">
        <v>97</v>
      </c>
      <c r="H67" s="46" t="s">
        <v>97</v>
      </c>
      <c r="I67" s="46" t="s">
        <v>97</v>
      </c>
    </row>
    <row r="68" spans="1:9" ht="12.75" x14ac:dyDescent="0.2">
      <c r="A68" s="49"/>
      <c r="B68" s="50"/>
      <c r="C68" s="50"/>
      <c r="D68" s="50"/>
      <c r="E68" s="50"/>
      <c r="F68" s="50"/>
      <c r="G68" s="50"/>
      <c r="H68" s="50"/>
      <c r="I68" s="50"/>
    </row>
    <row r="69" spans="1:9" ht="12.75" x14ac:dyDescent="0.2">
      <c r="A69" s="51"/>
      <c r="B69" s="52"/>
      <c r="C69" s="52"/>
      <c r="D69" s="52"/>
      <c r="E69" s="52"/>
      <c r="F69" s="52"/>
      <c r="G69" s="52"/>
      <c r="H69" s="52"/>
      <c r="I69" s="52"/>
    </row>
    <row r="70" spans="1:9" ht="12.75" x14ac:dyDescent="0.2">
      <c r="A70" s="51"/>
      <c r="B70" s="52"/>
      <c r="C70" s="52"/>
      <c r="D70" s="52"/>
      <c r="E70" s="52"/>
      <c r="F70" s="52"/>
      <c r="G70" s="52"/>
      <c r="H70" s="52"/>
      <c r="I70" s="52"/>
    </row>
    <row r="71" spans="1:9" ht="12.75" x14ac:dyDescent="0.2">
      <c r="A71" s="51"/>
      <c r="B71" s="52"/>
      <c r="C71" s="52"/>
      <c r="D71" s="52"/>
      <c r="E71" s="52"/>
      <c r="F71" s="52"/>
      <c r="G71" s="52"/>
      <c r="H71" s="52"/>
      <c r="I71" s="52"/>
    </row>
    <row r="72" spans="1:9" ht="12.75" x14ac:dyDescent="0.2">
      <c r="A72" s="51"/>
      <c r="B72" s="52"/>
      <c r="C72" s="52"/>
      <c r="D72" s="52"/>
      <c r="E72" s="52"/>
      <c r="F72" s="52"/>
      <c r="G72" s="52"/>
      <c r="H72" s="52"/>
      <c r="I72" s="52"/>
    </row>
    <row r="73" spans="1:9" ht="12.75" x14ac:dyDescent="0.2">
      <c r="A73" s="51"/>
      <c r="B73" s="52"/>
      <c r="C73" s="52"/>
      <c r="D73" s="52"/>
      <c r="E73" s="52"/>
      <c r="F73" s="52"/>
      <c r="G73" s="52"/>
      <c r="H73" s="52"/>
      <c r="I73" s="52"/>
    </row>
    <row r="74" spans="1:9" ht="12.75" x14ac:dyDescent="0.2">
      <c r="A74" s="51"/>
      <c r="B74" s="52"/>
      <c r="C74" s="52"/>
      <c r="D74" s="52"/>
      <c r="E74" s="52"/>
      <c r="F74" s="52"/>
      <c r="G74" s="52"/>
      <c r="H74" s="52"/>
      <c r="I74" s="52"/>
    </row>
    <row r="75" spans="1:9" ht="12.75" x14ac:dyDescent="0.2">
      <c r="A75" s="51"/>
      <c r="B75" s="52"/>
      <c r="C75" s="52"/>
      <c r="D75" s="52"/>
      <c r="E75" s="52"/>
      <c r="F75" s="52"/>
      <c r="G75" s="52"/>
      <c r="H75" s="52"/>
      <c r="I75" s="52"/>
    </row>
    <row r="76" spans="1:9" ht="12.75" x14ac:dyDescent="0.2">
      <c r="A76" s="51"/>
      <c r="B76" s="52"/>
      <c r="C76" s="52"/>
      <c r="D76" s="52"/>
      <c r="E76" s="52"/>
      <c r="F76" s="52"/>
      <c r="G76" s="52"/>
      <c r="H76" s="52"/>
      <c r="I76" s="52"/>
    </row>
    <row r="77" spans="1:9" ht="12.75" x14ac:dyDescent="0.2">
      <c r="A77" s="51"/>
      <c r="B77" s="52"/>
      <c r="C77" s="52"/>
      <c r="D77" s="52"/>
      <c r="E77" s="52"/>
      <c r="F77" s="52"/>
      <c r="G77" s="52"/>
      <c r="H77" s="52"/>
      <c r="I77" s="52"/>
    </row>
    <row r="78" spans="1:9" ht="12.75" x14ac:dyDescent="0.2">
      <c r="A78" s="51"/>
      <c r="B78" s="52"/>
      <c r="C78" s="52"/>
      <c r="D78" s="52"/>
      <c r="E78" s="52"/>
      <c r="F78" s="52"/>
      <c r="G78" s="52"/>
      <c r="H78" s="52"/>
      <c r="I78" s="52"/>
    </row>
    <row r="79" spans="1:9" ht="12.75" x14ac:dyDescent="0.2">
      <c r="A79" s="51"/>
      <c r="B79" s="52"/>
      <c r="C79" s="52"/>
      <c r="D79" s="52"/>
      <c r="E79" s="52"/>
      <c r="F79" s="52"/>
      <c r="G79" s="52"/>
      <c r="H79" s="52"/>
      <c r="I79" s="52"/>
    </row>
    <row r="80" spans="1:9" ht="12.75" x14ac:dyDescent="0.2">
      <c r="A80" s="51"/>
      <c r="B80" s="52"/>
      <c r="C80" s="52"/>
      <c r="D80" s="52"/>
      <c r="E80" s="52"/>
      <c r="F80" s="52"/>
      <c r="G80" s="52"/>
      <c r="H80" s="52"/>
      <c r="I80" s="52"/>
    </row>
    <row r="81" spans="1:9" ht="12.75" x14ac:dyDescent="0.2">
      <c r="A81" s="51"/>
      <c r="B81" s="52"/>
      <c r="C81" s="52"/>
      <c r="D81" s="52"/>
      <c r="E81" s="52"/>
      <c r="F81" s="52"/>
      <c r="G81" s="52"/>
      <c r="H81" s="52"/>
      <c r="I81" s="52"/>
    </row>
    <row r="82" spans="1:9" ht="12.75" x14ac:dyDescent="0.2">
      <c r="A82" s="51"/>
      <c r="B82" s="52"/>
      <c r="C82" s="52"/>
      <c r="D82" s="52"/>
      <c r="E82" s="52"/>
      <c r="F82" s="52"/>
      <c r="G82" s="52"/>
      <c r="H82" s="52"/>
      <c r="I82" s="52"/>
    </row>
    <row r="83" spans="1:9" ht="12.75" x14ac:dyDescent="0.2">
      <c r="A83" s="51"/>
      <c r="B83" s="52"/>
      <c r="C83" s="52"/>
      <c r="D83" s="52"/>
      <c r="E83" s="52"/>
      <c r="F83" s="52"/>
      <c r="G83" s="52"/>
      <c r="H83" s="52"/>
      <c r="I83" s="52"/>
    </row>
    <row r="84" spans="1:9" ht="12.75" x14ac:dyDescent="0.2">
      <c r="A84" s="51"/>
      <c r="B84" s="52"/>
      <c r="C84" s="52"/>
      <c r="D84" s="52"/>
      <c r="E84" s="52"/>
      <c r="F84" s="52"/>
      <c r="G84" s="52"/>
      <c r="H84" s="52"/>
      <c r="I84" s="52"/>
    </row>
    <row r="85" spans="1:9" ht="12.75" x14ac:dyDescent="0.2">
      <c r="A85" s="51"/>
      <c r="B85" s="52"/>
      <c r="C85" s="52"/>
      <c r="D85" s="52"/>
      <c r="E85" s="52"/>
      <c r="F85" s="52"/>
      <c r="G85" s="52"/>
      <c r="H85" s="52"/>
      <c r="I85" s="52"/>
    </row>
    <row r="86" spans="1:9" ht="12.75" x14ac:dyDescent="0.2">
      <c r="A86" s="51"/>
      <c r="B86" s="52"/>
      <c r="C86" s="52"/>
      <c r="D86" s="52"/>
      <c r="E86" s="52"/>
      <c r="F86" s="52"/>
      <c r="G86" s="52"/>
      <c r="H86" s="52"/>
      <c r="I86" s="52"/>
    </row>
    <row r="87" spans="1:9" ht="12.75" x14ac:dyDescent="0.2">
      <c r="A87" s="51"/>
      <c r="B87" s="52"/>
      <c r="C87" s="52"/>
      <c r="D87" s="52"/>
      <c r="E87" s="52"/>
      <c r="F87" s="52"/>
      <c r="G87" s="52"/>
      <c r="H87" s="52"/>
      <c r="I87" s="52"/>
    </row>
    <row r="88" spans="1:9" ht="12.75" x14ac:dyDescent="0.2">
      <c r="A88" s="51"/>
      <c r="B88" s="52"/>
      <c r="C88" s="52"/>
      <c r="D88" s="52"/>
      <c r="E88" s="52"/>
      <c r="F88" s="52"/>
      <c r="G88" s="52"/>
      <c r="H88" s="52"/>
      <c r="I88" s="52"/>
    </row>
    <row r="89" spans="1:9" ht="12.75" x14ac:dyDescent="0.2">
      <c r="A89" s="51"/>
      <c r="B89" s="52"/>
      <c r="C89" s="52"/>
      <c r="D89" s="52"/>
      <c r="E89" s="52"/>
      <c r="F89" s="52"/>
      <c r="G89" s="52"/>
      <c r="H89" s="52"/>
      <c r="I89" s="52"/>
    </row>
    <row r="90" spans="1:9" ht="12.75" x14ac:dyDescent="0.2">
      <c r="A90" s="51"/>
      <c r="B90" s="52"/>
      <c r="C90" s="52"/>
      <c r="D90" s="52"/>
      <c r="E90" s="52"/>
      <c r="F90" s="52"/>
      <c r="G90" s="52"/>
      <c r="H90" s="52"/>
      <c r="I90" s="52"/>
    </row>
    <row r="91" spans="1:9" ht="12.75" x14ac:dyDescent="0.2">
      <c r="A91" s="51"/>
      <c r="B91" s="52"/>
      <c r="C91" s="52"/>
      <c r="D91" s="52"/>
      <c r="E91" s="52"/>
      <c r="F91" s="52"/>
      <c r="G91" s="52"/>
      <c r="H91" s="52"/>
      <c r="I91" s="52"/>
    </row>
    <row r="92" spans="1:9" ht="12.75" x14ac:dyDescent="0.2">
      <c r="A92" s="51"/>
      <c r="B92" s="52"/>
      <c r="C92" s="52"/>
      <c r="D92" s="52"/>
      <c r="E92" s="52"/>
      <c r="F92" s="52"/>
      <c r="G92" s="52"/>
      <c r="H92" s="52"/>
      <c r="I92" s="52"/>
    </row>
    <row r="93" spans="1:9" ht="12.75" x14ac:dyDescent="0.2">
      <c r="A93" s="51"/>
      <c r="B93" s="52"/>
      <c r="C93" s="52"/>
      <c r="D93" s="52"/>
      <c r="E93" s="52"/>
      <c r="F93" s="52"/>
      <c r="G93" s="52"/>
      <c r="H93" s="52"/>
      <c r="I93" s="52"/>
    </row>
    <row r="94" spans="1:9" ht="12.75" x14ac:dyDescent="0.2">
      <c r="A94" s="51"/>
      <c r="B94" s="52"/>
      <c r="C94" s="52"/>
      <c r="D94" s="52"/>
      <c r="E94" s="52"/>
      <c r="F94" s="52"/>
      <c r="G94" s="52"/>
      <c r="H94" s="52"/>
      <c r="I94" s="52"/>
    </row>
    <row r="95" spans="1:9" ht="12.75" x14ac:dyDescent="0.2">
      <c r="A95" s="51"/>
      <c r="B95" s="52"/>
      <c r="C95" s="52"/>
      <c r="D95" s="52"/>
      <c r="E95" s="52"/>
      <c r="F95" s="52"/>
      <c r="G95" s="52"/>
      <c r="H95" s="52"/>
      <c r="I95" s="52"/>
    </row>
    <row r="96" spans="1:9" ht="12.75" x14ac:dyDescent="0.2">
      <c r="A96" s="51"/>
      <c r="B96" s="52"/>
      <c r="C96" s="52"/>
      <c r="D96" s="52"/>
      <c r="E96" s="52"/>
      <c r="F96" s="52"/>
      <c r="G96" s="52"/>
      <c r="H96" s="52"/>
      <c r="I96" s="52"/>
    </row>
    <row r="97" spans="1:9" ht="12.75" x14ac:dyDescent="0.2">
      <c r="A97" s="51"/>
      <c r="B97" s="52"/>
      <c r="C97" s="52"/>
      <c r="D97" s="52"/>
      <c r="E97" s="52"/>
      <c r="F97" s="52"/>
      <c r="G97" s="52"/>
      <c r="H97" s="52"/>
      <c r="I97" s="52"/>
    </row>
    <row r="98" spans="1:9" ht="12.75" x14ac:dyDescent="0.2">
      <c r="A98" s="51"/>
      <c r="B98" s="52"/>
      <c r="C98" s="52"/>
      <c r="D98" s="52"/>
      <c r="E98" s="52"/>
      <c r="F98" s="52"/>
      <c r="G98" s="52"/>
      <c r="H98" s="52"/>
      <c r="I98" s="52"/>
    </row>
    <row r="99" spans="1:9" ht="12.75" x14ac:dyDescent="0.2">
      <c r="A99" s="51"/>
      <c r="B99" s="52"/>
      <c r="C99" s="52"/>
      <c r="D99" s="52"/>
      <c r="E99" s="52"/>
      <c r="F99" s="52"/>
      <c r="G99" s="52"/>
      <c r="H99" s="52"/>
      <c r="I99" s="52"/>
    </row>
    <row r="100" spans="1:9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</row>
    <row r="101" spans="1:9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</row>
    <row r="102" spans="1:9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</row>
    <row r="103" spans="1:9" ht="12.75" x14ac:dyDescent="0.2">
      <c r="A103" s="51"/>
      <c r="B103" s="52"/>
      <c r="C103" s="52"/>
      <c r="D103" s="52"/>
      <c r="E103" s="52"/>
      <c r="F103" s="52"/>
      <c r="G103" s="52"/>
      <c r="H103" s="52"/>
      <c r="I103" s="52"/>
    </row>
    <row r="104" spans="1:9" x14ac:dyDescent="0.25">
      <c r="A104" s="53"/>
    </row>
    <row r="105" spans="1:9" x14ac:dyDescent="0.25">
      <c r="A105" s="53"/>
    </row>
    <row r="106" spans="1:9" x14ac:dyDescent="0.25">
      <c r="A106" s="53"/>
    </row>
    <row r="107" spans="1:9" x14ac:dyDescent="0.25">
      <c r="A107" s="53"/>
    </row>
    <row r="108" spans="1:9" x14ac:dyDescent="0.25">
      <c r="A108" s="53"/>
    </row>
    <row r="109" spans="1:9" x14ac:dyDescent="0.25">
      <c r="A109" s="53"/>
    </row>
    <row r="110" spans="1:9" x14ac:dyDescent="0.25">
      <c r="A110" s="53"/>
    </row>
    <row r="111" spans="1:9" x14ac:dyDescent="0.25">
      <c r="A111" s="53"/>
    </row>
    <row r="112" spans="1:9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  <row r="175" spans="1:1" x14ac:dyDescent="0.25">
      <c r="A175" s="53"/>
    </row>
  </sheetData>
  <mergeCells count="18">
    <mergeCell ref="A1:D1"/>
    <mergeCell ref="E1:I1"/>
    <mergeCell ref="A2:D2"/>
    <mergeCell ref="E2:I2"/>
    <mergeCell ref="A3:D3"/>
    <mergeCell ref="E3:I3"/>
    <mergeCell ref="H6:H7"/>
    <mergeCell ref="I6:I7"/>
    <mergeCell ref="A4:D4"/>
    <mergeCell ref="E4:I4"/>
    <mergeCell ref="A5:A7"/>
    <mergeCell ref="B5:B7"/>
    <mergeCell ref="C5:D5"/>
    <mergeCell ref="G5:G7"/>
    <mergeCell ref="H5:I5"/>
    <mergeCell ref="C6:C7"/>
    <mergeCell ref="D6:D7"/>
    <mergeCell ref="E6:F6"/>
  </mergeCells>
  <printOptions horizontalCentered="1" verticalCentered="1"/>
  <pageMargins left="0.70866141732283472" right="0.73958333333333337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&amp;"Arial,полужирный"&amp;K09-018Итоги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&amp;R&amp;"Arial,полужирный"&amp;K09-018IX. Условия ведения хозяйственной деятельности&amp;"Arial,обычный"&amp;K000000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/>
  <dimension ref="A1:I175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3" width="14.85546875" style="54" customWidth="1"/>
    <col min="4" max="4" width="14.42578125" style="54" customWidth="1"/>
    <col min="5" max="5" width="17.140625" style="54" customWidth="1"/>
    <col min="6" max="6" width="18.7109375" style="54" customWidth="1"/>
    <col min="7" max="7" width="18" style="54" customWidth="1"/>
    <col min="8" max="8" width="16.85546875" style="54" customWidth="1"/>
    <col min="9" max="9" width="17.85546875" style="54" customWidth="1"/>
  </cols>
  <sheetData>
    <row r="1" spans="1:9" ht="15" customHeight="1" x14ac:dyDescent="0.25">
      <c r="A1" s="145" t="s">
        <v>479</v>
      </c>
      <c r="B1" s="145"/>
      <c r="C1" s="145"/>
      <c r="D1" s="145"/>
      <c r="E1" s="146" t="s">
        <v>476</v>
      </c>
      <c r="F1" s="146"/>
      <c r="G1" s="146"/>
      <c r="H1" s="146"/>
      <c r="I1" s="146"/>
    </row>
    <row r="2" spans="1:9" ht="13.5" customHeight="1" x14ac:dyDescent="0.25">
      <c r="A2" s="145" t="s">
        <v>477</v>
      </c>
      <c r="B2" s="145"/>
      <c r="C2" s="145"/>
      <c r="D2" s="145"/>
      <c r="E2" s="200" t="s">
        <v>478</v>
      </c>
      <c r="F2" s="201"/>
      <c r="G2" s="201"/>
      <c r="H2" s="201"/>
      <c r="I2" s="201"/>
    </row>
    <row r="3" spans="1:9" ht="28.5" customHeight="1" x14ac:dyDescent="0.25">
      <c r="A3" s="202"/>
      <c r="B3" s="202"/>
      <c r="C3" s="202"/>
      <c r="D3" s="202"/>
      <c r="E3" s="188" t="s">
        <v>480</v>
      </c>
      <c r="F3" s="188"/>
      <c r="G3" s="188"/>
      <c r="H3" s="188"/>
      <c r="I3" s="188"/>
    </row>
    <row r="4" spans="1:9" ht="12.75" customHeight="1" x14ac:dyDescent="0.2">
      <c r="A4" s="174"/>
      <c r="B4" s="174"/>
      <c r="C4" s="174"/>
      <c r="D4" s="174"/>
      <c r="E4" s="148"/>
      <c r="F4" s="148"/>
      <c r="G4" s="148"/>
      <c r="H4" s="148"/>
      <c r="I4" s="148"/>
    </row>
    <row r="5" spans="1:9" ht="14.45" customHeight="1" x14ac:dyDescent="0.2">
      <c r="A5" s="149"/>
      <c r="B5" s="140" t="s">
        <v>126</v>
      </c>
      <c r="C5" s="199" t="s">
        <v>469</v>
      </c>
      <c r="D5" s="199"/>
      <c r="E5" s="98" t="s">
        <v>200</v>
      </c>
      <c r="F5" s="98"/>
      <c r="G5" s="152" t="s">
        <v>470</v>
      </c>
      <c r="H5" s="155" t="s">
        <v>1</v>
      </c>
      <c r="I5" s="155"/>
    </row>
    <row r="6" spans="1:9" ht="14.45" customHeight="1" x14ac:dyDescent="0.2">
      <c r="A6" s="150"/>
      <c r="B6" s="140"/>
      <c r="C6" s="152" t="s">
        <v>129</v>
      </c>
      <c r="D6" s="152" t="s">
        <v>130</v>
      </c>
      <c r="E6" s="156" t="s">
        <v>131</v>
      </c>
      <c r="F6" s="156"/>
      <c r="G6" s="153"/>
      <c r="H6" s="152" t="s">
        <v>132</v>
      </c>
      <c r="I6" s="152" t="s">
        <v>4</v>
      </c>
    </row>
    <row r="7" spans="1:9" ht="110.25" customHeight="1" thickBot="1" x14ac:dyDescent="0.25">
      <c r="A7" s="151"/>
      <c r="B7" s="164"/>
      <c r="C7" s="154"/>
      <c r="D7" s="154"/>
      <c r="E7" s="26" t="s">
        <v>471</v>
      </c>
      <c r="F7" s="26" t="s">
        <v>363</v>
      </c>
      <c r="G7" s="154"/>
      <c r="H7" s="154"/>
      <c r="I7" s="154"/>
    </row>
    <row r="8" spans="1:9" s="44" customFormat="1" ht="12.75" customHeight="1" thickTop="1" x14ac:dyDescent="0.2">
      <c r="A8" s="42" t="s">
        <v>136</v>
      </c>
      <c r="B8" s="70">
        <v>43.514644351464433</v>
      </c>
      <c r="C8" s="70">
        <v>48.453608247422679</v>
      </c>
      <c r="D8" s="70">
        <v>40.140845070422536</v>
      </c>
      <c r="E8" s="70">
        <v>69.090909090909093</v>
      </c>
      <c r="F8" s="70">
        <v>21.839080459770116</v>
      </c>
      <c r="G8" s="70">
        <v>13.516896120150188</v>
      </c>
      <c r="H8" s="70">
        <v>15.116279069767442</v>
      </c>
      <c r="I8" s="70">
        <v>3.6036036036036037</v>
      </c>
    </row>
    <row r="9" spans="1:9" s="47" customFormat="1" ht="12.75" customHeight="1" x14ac:dyDescent="0.2">
      <c r="A9" s="45" t="s">
        <v>137</v>
      </c>
      <c r="B9" s="82">
        <v>43.514644351464433</v>
      </c>
      <c r="C9" s="82">
        <v>48.453608247422679</v>
      </c>
      <c r="D9" s="82">
        <v>40.140845070422536</v>
      </c>
      <c r="E9" s="82">
        <v>69.090909090909093</v>
      </c>
      <c r="F9" s="82">
        <v>21.839080459770116</v>
      </c>
      <c r="G9" s="82">
        <v>13.516896120150188</v>
      </c>
      <c r="H9" s="82">
        <v>15.116279069767442</v>
      </c>
      <c r="I9" s="82">
        <v>3.6036036036036037</v>
      </c>
    </row>
    <row r="10" spans="1:9" s="47" customFormat="1" ht="12.75" customHeight="1" x14ac:dyDescent="0.2">
      <c r="A10" s="48" t="s">
        <v>138</v>
      </c>
      <c r="B10" s="82" t="s">
        <v>121</v>
      </c>
      <c r="C10" s="82" t="s">
        <v>121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</row>
    <row r="11" spans="1:9" s="47" customFormat="1" ht="12.75" customHeight="1" x14ac:dyDescent="0.2">
      <c r="A11" s="48" t="s">
        <v>139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</row>
    <row r="12" spans="1:9" s="47" customFormat="1" ht="12.75" customHeight="1" x14ac:dyDescent="0.2">
      <c r="A12" s="48" t="s">
        <v>140</v>
      </c>
      <c r="B12" s="82" t="s">
        <v>121</v>
      </c>
      <c r="C12" s="82" t="s">
        <v>121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</row>
    <row r="13" spans="1:9" s="47" customFormat="1" ht="12.75" customHeight="1" x14ac:dyDescent="0.2">
      <c r="A13" s="48" t="s">
        <v>141</v>
      </c>
      <c r="B13" s="82">
        <v>83.333333333333329</v>
      </c>
      <c r="C13" s="82">
        <v>125</v>
      </c>
      <c r="D13" s="82">
        <v>62.5</v>
      </c>
      <c r="E13" s="82" t="s">
        <v>97</v>
      </c>
      <c r="F13" s="82">
        <v>62.5</v>
      </c>
      <c r="G13" s="82">
        <v>30</v>
      </c>
      <c r="H13" s="82" t="s">
        <v>121</v>
      </c>
      <c r="I13" s="82" t="s">
        <v>121</v>
      </c>
    </row>
    <row r="14" spans="1:9" s="47" customFormat="1" ht="12.75" customHeight="1" x14ac:dyDescent="0.2">
      <c r="A14" s="48" t="s">
        <v>142</v>
      </c>
      <c r="B14" s="82">
        <v>55.555555555555557</v>
      </c>
      <c r="C14" s="82" t="s">
        <v>121</v>
      </c>
      <c r="D14" s="82" t="s">
        <v>121</v>
      </c>
      <c r="E14" s="82" t="s">
        <v>97</v>
      </c>
      <c r="F14" s="82" t="s">
        <v>121</v>
      </c>
      <c r="G14" s="82" t="s">
        <v>121</v>
      </c>
      <c r="H14" s="82" t="s">
        <v>121</v>
      </c>
      <c r="I14" s="82" t="s">
        <v>97</v>
      </c>
    </row>
    <row r="15" spans="1:9" s="47" customFormat="1" ht="12.75" customHeight="1" x14ac:dyDescent="0.2">
      <c r="A15" s="48" t="s">
        <v>143</v>
      </c>
      <c r="B15" s="82">
        <v>62.5</v>
      </c>
      <c r="C15" s="82" t="s">
        <v>97</v>
      </c>
      <c r="D15" s="82">
        <v>62.5</v>
      </c>
      <c r="E15" s="82" t="s">
        <v>121</v>
      </c>
      <c r="F15" s="82" t="s">
        <v>121</v>
      </c>
      <c r="G15" s="82" t="s">
        <v>121</v>
      </c>
      <c r="H15" s="82" t="s">
        <v>121</v>
      </c>
      <c r="I15" s="82" t="s">
        <v>97</v>
      </c>
    </row>
    <row r="16" spans="1:9" s="47" customFormat="1" ht="12.75" customHeight="1" x14ac:dyDescent="0.2">
      <c r="A16" s="48" t="s">
        <v>144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</row>
    <row r="17" spans="1:9" s="47" customFormat="1" ht="12.75" customHeight="1" x14ac:dyDescent="0.2">
      <c r="A17" s="48" t="s">
        <v>145</v>
      </c>
      <c r="B17" s="82">
        <v>44.827586206896555</v>
      </c>
      <c r="C17" s="82">
        <v>50</v>
      </c>
      <c r="D17" s="82">
        <v>41.176470588235297</v>
      </c>
      <c r="E17" s="82">
        <v>75</v>
      </c>
      <c r="F17" s="82">
        <v>30.76923076923077</v>
      </c>
      <c r="G17" s="82">
        <v>8</v>
      </c>
      <c r="H17" s="82">
        <v>9.0909090909090917</v>
      </c>
      <c r="I17" s="82" t="s">
        <v>97</v>
      </c>
    </row>
    <row r="18" spans="1:9" s="47" customFormat="1" ht="12.75" customHeight="1" x14ac:dyDescent="0.2">
      <c r="A18" s="48" t="s">
        <v>146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</row>
    <row r="19" spans="1:9" s="47" customFormat="1" ht="12.75" customHeight="1" x14ac:dyDescent="0.2">
      <c r="A19" s="48" t="s">
        <v>147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</row>
    <row r="20" spans="1:9" s="47" customFormat="1" ht="12.75" customHeight="1" x14ac:dyDescent="0.2">
      <c r="A20" s="48" t="s">
        <v>148</v>
      </c>
      <c r="B20" s="82">
        <v>45.454545454545453</v>
      </c>
      <c r="C20" s="82" t="s">
        <v>121</v>
      </c>
      <c r="D20" s="82" t="s">
        <v>121</v>
      </c>
      <c r="E20" s="82" t="s">
        <v>121</v>
      </c>
      <c r="F20" s="82" t="s">
        <v>121</v>
      </c>
      <c r="G20" s="82">
        <v>22.222222222222221</v>
      </c>
      <c r="H20" s="82">
        <v>30</v>
      </c>
      <c r="I20" s="82" t="s">
        <v>97</v>
      </c>
    </row>
    <row r="21" spans="1:9" s="47" customFormat="1" ht="12.75" customHeight="1" x14ac:dyDescent="0.2">
      <c r="A21" s="48" t="s">
        <v>149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</row>
    <row r="22" spans="1:9" s="47" customFormat="1" ht="12.75" customHeight="1" x14ac:dyDescent="0.2">
      <c r="A22" s="48" t="s">
        <v>150</v>
      </c>
      <c r="B22" s="82">
        <v>50</v>
      </c>
      <c r="C22" s="82" t="s">
        <v>121</v>
      </c>
      <c r="D22" s="82" t="s">
        <v>121</v>
      </c>
      <c r="E22" s="82">
        <v>100</v>
      </c>
      <c r="F22" s="82" t="s">
        <v>121</v>
      </c>
      <c r="G22" s="82">
        <v>10.256410256410257</v>
      </c>
      <c r="H22" s="82">
        <v>10.526315789473685</v>
      </c>
      <c r="I22" s="82" t="s">
        <v>97</v>
      </c>
    </row>
    <row r="23" spans="1:9" s="47" customFormat="1" ht="12.75" customHeight="1" x14ac:dyDescent="0.2">
      <c r="A23" s="48" t="s">
        <v>151</v>
      </c>
      <c r="B23" s="82">
        <v>100</v>
      </c>
      <c r="C23" s="82">
        <v>100</v>
      </c>
      <c r="D23" s="82">
        <v>100</v>
      </c>
      <c r="E23" s="82">
        <v>100</v>
      </c>
      <c r="F23" s="82" t="s">
        <v>97</v>
      </c>
      <c r="G23" s="82">
        <v>21.428571428571427</v>
      </c>
      <c r="H23" s="82">
        <v>25</v>
      </c>
      <c r="I23" s="82" t="s">
        <v>97</v>
      </c>
    </row>
    <row r="24" spans="1:9" s="47" customFormat="1" ht="12.75" customHeight="1" x14ac:dyDescent="0.2">
      <c r="A24" s="48" t="s">
        <v>152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</row>
    <row r="25" spans="1:9" s="47" customFormat="1" ht="12.75" customHeight="1" x14ac:dyDescent="0.2">
      <c r="A25" s="48" t="s">
        <v>153</v>
      </c>
      <c r="B25" s="82">
        <v>50</v>
      </c>
      <c r="C25" s="82" t="s">
        <v>121</v>
      </c>
      <c r="D25" s="82" t="s">
        <v>121</v>
      </c>
      <c r="E25" s="82" t="s">
        <v>121</v>
      </c>
      <c r="F25" s="82" t="s">
        <v>97</v>
      </c>
      <c r="G25" s="82">
        <v>13.043478260869565</v>
      </c>
      <c r="H25" s="82">
        <v>15.789473684210526</v>
      </c>
      <c r="I25" s="82" t="s">
        <v>97</v>
      </c>
    </row>
    <row r="26" spans="1:9" s="47" customFormat="1" ht="12.75" customHeight="1" x14ac:dyDescent="0.2">
      <c r="A26" s="48" t="s">
        <v>154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</row>
    <row r="27" spans="1:9" s="47" customFormat="1" ht="12.75" customHeight="1" x14ac:dyDescent="0.2">
      <c r="A27" s="48" t="s">
        <v>155</v>
      </c>
      <c r="B27" s="82">
        <v>33.333333333333336</v>
      </c>
      <c r="C27" s="82">
        <v>60</v>
      </c>
      <c r="D27" s="82">
        <v>23.076923076923077</v>
      </c>
      <c r="E27" s="82" t="s">
        <v>121</v>
      </c>
      <c r="F27" s="82" t="s">
        <v>121</v>
      </c>
      <c r="G27" s="82" t="s">
        <v>97</v>
      </c>
      <c r="H27" s="82" t="s">
        <v>97</v>
      </c>
      <c r="I27" s="82" t="s">
        <v>97</v>
      </c>
    </row>
    <row r="28" spans="1:9" s="47" customFormat="1" ht="12.75" customHeight="1" x14ac:dyDescent="0.2">
      <c r="A28" s="48" t="s">
        <v>156</v>
      </c>
      <c r="B28" s="82">
        <v>47.368421052631582</v>
      </c>
      <c r="C28" s="82" t="s">
        <v>121</v>
      </c>
      <c r="D28" s="82" t="s">
        <v>121</v>
      </c>
      <c r="E28" s="82">
        <v>85.714285714285708</v>
      </c>
      <c r="F28" s="82" t="s">
        <v>121</v>
      </c>
      <c r="G28" s="82" t="s">
        <v>121</v>
      </c>
      <c r="H28" s="82" t="s">
        <v>97</v>
      </c>
      <c r="I28" s="82" t="s">
        <v>121</v>
      </c>
    </row>
    <row r="29" spans="1:9" s="47" customFormat="1" ht="12.75" customHeight="1" x14ac:dyDescent="0.2">
      <c r="A29" s="48" t="s">
        <v>157</v>
      </c>
      <c r="B29" s="82">
        <v>66.666666666666671</v>
      </c>
      <c r="C29" s="82">
        <v>44.444444444444443</v>
      </c>
      <c r="D29" s="82">
        <v>80</v>
      </c>
      <c r="E29" s="82">
        <v>114.28571428571429</v>
      </c>
      <c r="F29" s="82">
        <v>50</v>
      </c>
      <c r="G29" s="82">
        <v>18.518518518518519</v>
      </c>
      <c r="H29" s="82">
        <v>22.222222222222221</v>
      </c>
      <c r="I29" s="82" t="s">
        <v>97</v>
      </c>
    </row>
    <row r="30" spans="1:9" s="47" customFormat="1" ht="12.75" customHeight="1" x14ac:dyDescent="0.2">
      <c r="A30" s="48" t="s">
        <v>158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</row>
    <row r="31" spans="1:9" s="47" customFormat="1" ht="12.75" customHeight="1" x14ac:dyDescent="0.2">
      <c r="A31" s="48" t="s">
        <v>159</v>
      </c>
      <c r="B31" s="82" t="s">
        <v>121</v>
      </c>
      <c r="C31" s="82" t="s">
        <v>121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</row>
    <row r="32" spans="1:9" s="47" customFormat="1" ht="12.75" customHeight="1" x14ac:dyDescent="0.2">
      <c r="A32" s="48" t="s">
        <v>160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</row>
    <row r="33" spans="1:9" s="47" customFormat="1" ht="12.75" customHeight="1" x14ac:dyDescent="0.2">
      <c r="A33" s="48" t="s">
        <v>161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</row>
    <row r="34" spans="1:9" s="47" customFormat="1" ht="12.75" customHeight="1" x14ac:dyDescent="0.2">
      <c r="A34" s="48" t="s">
        <v>162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</row>
    <row r="35" spans="1:9" s="47" customFormat="1" ht="12.75" customHeight="1" x14ac:dyDescent="0.2">
      <c r="A35" s="48" t="s">
        <v>163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121</v>
      </c>
      <c r="H35" s="82" t="s">
        <v>97</v>
      </c>
      <c r="I35" s="82" t="s">
        <v>121</v>
      </c>
    </row>
    <row r="36" spans="1:9" s="47" customFormat="1" ht="12.75" customHeight="1" x14ac:dyDescent="0.2">
      <c r="A36" s="48" t="s">
        <v>164</v>
      </c>
      <c r="B36" s="82">
        <v>40</v>
      </c>
      <c r="C36" s="82">
        <v>55.555555555555557</v>
      </c>
      <c r="D36" s="82">
        <v>27.272727272727273</v>
      </c>
      <c r="E36" s="82" t="s">
        <v>121</v>
      </c>
      <c r="F36" s="82" t="s">
        <v>121</v>
      </c>
      <c r="G36" s="82" t="s">
        <v>121</v>
      </c>
      <c r="H36" s="82" t="s">
        <v>121</v>
      </c>
      <c r="I36" s="82" t="s">
        <v>97</v>
      </c>
    </row>
    <row r="37" spans="1:9" s="47" customFormat="1" ht="12.75" customHeight="1" x14ac:dyDescent="0.2">
      <c r="A37" s="48" t="s">
        <v>165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</row>
    <row r="38" spans="1:9" s="47" customFormat="1" ht="12.75" customHeight="1" x14ac:dyDescent="0.2">
      <c r="A38" s="48" t="s">
        <v>166</v>
      </c>
      <c r="B38" s="82">
        <v>63.157894736842103</v>
      </c>
      <c r="C38" s="82">
        <v>75</v>
      </c>
      <c r="D38" s="82">
        <v>54.545454545454547</v>
      </c>
      <c r="E38" s="82" t="s">
        <v>121</v>
      </c>
      <c r="F38" s="82" t="s">
        <v>121</v>
      </c>
      <c r="G38" s="82">
        <v>11.538461538461538</v>
      </c>
      <c r="H38" s="82">
        <v>12.244897959183673</v>
      </c>
      <c r="I38" s="82" t="s">
        <v>97</v>
      </c>
    </row>
    <row r="39" spans="1:9" s="47" customFormat="1" ht="12.75" customHeight="1" x14ac:dyDescent="0.2">
      <c r="A39" s="48" t="s">
        <v>167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</row>
    <row r="40" spans="1:9" s="47" customFormat="1" ht="12.75" customHeight="1" x14ac:dyDescent="0.2">
      <c r="A40" s="48" t="s">
        <v>168</v>
      </c>
      <c r="B40" s="82">
        <v>43.75</v>
      </c>
      <c r="C40" s="82">
        <v>57.142857142857146</v>
      </c>
      <c r="D40" s="82">
        <v>33.333333333333336</v>
      </c>
      <c r="E40" s="82" t="s">
        <v>121</v>
      </c>
      <c r="F40" s="82" t="s">
        <v>121</v>
      </c>
      <c r="G40" s="82" t="s">
        <v>121</v>
      </c>
      <c r="H40" s="82" t="s">
        <v>97</v>
      </c>
      <c r="I40" s="82" t="s">
        <v>121</v>
      </c>
    </row>
    <row r="41" spans="1:9" s="47" customFormat="1" ht="12.75" customHeight="1" x14ac:dyDescent="0.2">
      <c r="A41" s="48" t="s">
        <v>169</v>
      </c>
      <c r="B41" s="82">
        <v>33.333333333333336</v>
      </c>
      <c r="C41" s="82" t="s">
        <v>121</v>
      </c>
      <c r="D41" s="82" t="s">
        <v>121</v>
      </c>
      <c r="E41" s="82" t="s">
        <v>121</v>
      </c>
      <c r="F41" s="82" t="s">
        <v>97</v>
      </c>
      <c r="G41" s="82">
        <v>25</v>
      </c>
      <c r="H41" s="82">
        <v>26.315789473684209</v>
      </c>
      <c r="I41" s="82" t="s">
        <v>97</v>
      </c>
    </row>
    <row r="42" spans="1:9" s="47" customFormat="1" ht="12.75" customHeight="1" x14ac:dyDescent="0.2">
      <c r="A42" s="48" t="s">
        <v>170</v>
      </c>
      <c r="B42" s="82">
        <v>66.666666666666671</v>
      </c>
      <c r="C42" s="82" t="s">
        <v>121</v>
      </c>
      <c r="D42" s="82" t="s">
        <v>121</v>
      </c>
      <c r="E42" s="82" t="s">
        <v>121</v>
      </c>
      <c r="F42" s="82" t="s">
        <v>97</v>
      </c>
      <c r="G42" s="82" t="s">
        <v>121</v>
      </c>
      <c r="H42" s="82" t="s">
        <v>121</v>
      </c>
      <c r="I42" s="82" t="s">
        <v>97</v>
      </c>
    </row>
    <row r="43" spans="1:9" s="47" customFormat="1" ht="12.75" customHeight="1" x14ac:dyDescent="0.2">
      <c r="A43" s="48" t="s">
        <v>171</v>
      </c>
      <c r="B43" s="82">
        <v>58.823529411764703</v>
      </c>
      <c r="C43" s="82" t="s">
        <v>121</v>
      </c>
      <c r="D43" s="82" t="s">
        <v>121</v>
      </c>
      <c r="E43" s="82" t="s">
        <v>121</v>
      </c>
      <c r="F43" s="82" t="s">
        <v>97</v>
      </c>
      <c r="G43" s="82" t="s">
        <v>97</v>
      </c>
      <c r="H43" s="82" t="s">
        <v>97</v>
      </c>
      <c r="I43" s="82" t="s">
        <v>97</v>
      </c>
    </row>
    <row r="44" spans="1:9" s="47" customFormat="1" ht="12.75" customHeight="1" x14ac:dyDescent="0.2">
      <c r="A44" s="48" t="s">
        <v>172</v>
      </c>
      <c r="B44" s="82">
        <v>62.5</v>
      </c>
      <c r="C44" s="82" t="s">
        <v>121</v>
      </c>
      <c r="D44" s="82" t="s">
        <v>121</v>
      </c>
      <c r="E44" s="82" t="s">
        <v>121</v>
      </c>
      <c r="F44" s="82" t="s">
        <v>97</v>
      </c>
      <c r="G44" s="82">
        <v>40</v>
      </c>
      <c r="H44" s="82">
        <v>42.857142857142854</v>
      </c>
      <c r="I44" s="82" t="s">
        <v>97</v>
      </c>
    </row>
    <row r="45" spans="1:9" s="47" customFormat="1" ht="12.75" customHeight="1" x14ac:dyDescent="0.2">
      <c r="A45" s="48" t="s">
        <v>173</v>
      </c>
      <c r="B45" s="82">
        <v>25</v>
      </c>
      <c r="C45" s="82" t="s">
        <v>97</v>
      </c>
      <c r="D45" s="82">
        <v>27.272727272727273</v>
      </c>
      <c r="E45" s="82" t="s">
        <v>121</v>
      </c>
      <c r="F45" s="82" t="s">
        <v>121</v>
      </c>
      <c r="G45" s="82" t="s">
        <v>121</v>
      </c>
      <c r="H45" s="82" t="s">
        <v>121</v>
      </c>
      <c r="I45" s="82" t="s">
        <v>97</v>
      </c>
    </row>
    <row r="46" spans="1:9" s="47" customFormat="1" ht="12.75" customHeight="1" x14ac:dyDescent="0.2">
      <c r="A46" s="48" t="s">
        <v>174</v>
      </c>
      <c r="B46" s="82">
        <v>75</v>
      </c>
      <c r="C46" s="82" t="s">
        <v>121</v>
      </c>
      <c r="D46" s="82" t="s">
        <v>121</v>
      </c>
      <c r="E46" s="82" t="s">
        <v>121</v>
      </c>
      <c r="F46" s="82" t="s">
        <v>97</v>
      </c>
      <c r="G46" s="82" t="s">
        <v>121</v>
      </c>
      <c r="H46" s="82" t="s">
        <v>121</v>
      </c>
      <c r="I46" s="82" t="s">
        <v>97</v>
      </c>
    </row>
    <row r="47" spans="1:9" s="47" customFormat="1" ht="12.75" customHeight="1" x14ac:dyDescent="0.2">
      <c r="A47" s="48" t="s">
        <v>175</v>
      </c>
      <c r="B47" s="82" t="s">
        <v>121</v>
      </c>
      <c r="C47" s="82" t="s">
        <v>121</v>
      </c>
      <c r="D47" s="82" t="s">
        <v>97</v>
      </c>
      <c r="E47" s="82" t="s">
        <v>97</v>
      </c>
      <c r="F47" s="82" t="s">
        <v>97</v>
      </c>
      <c r="G47" s="82">
        <v>30</v>
      </c>
      <c r="H47" s="82">
        <v>42.857142857142854</v>
      </c>
      <c r="I47" s="82" t="s">
        <v>97</v>
      </c>
    </row>
    <row r="48" spans="1:9" s="47" customFormat="1" ht="12.75" customHeight="1" x14ac:dyDescent="0.2">
      <c r="A48" s="48" t="s">
        <v>176</v>
      </c>
      <c r="B48" s="82">
        <v>60</v>
      </c>
      <c r="C48" s="82" t="s">
        <v>121</v>
      </c>
      <c r="D48" s="82" t="s">
        <v>121</v>
      </c>
      <c r="E48" s="82" t="s">
        <v>121</v>
      </c>
      <c r="F48" s="82" t="s">
        <v>97</v>
      </c>
      <c r="G48" s="82" t="s">
        <v>121</v>
      </c>
      <c r="H48" s="82" t="s">
        <v>121</v>
      </c>
      <c r="I48" s="82" t="s">
        <v>97</v>
      </c>
    </row>
    <row r="49" spans="1:9" s="47" customFormat="1" ht="12.75" customHeight="1" x14ac:dyDescent="0.2">
      <c r="A49" s="48" t="s">
        <v>177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</row>
    <row r="50" spans="1:9" s="47" customFormat="1" ht="12.75" customHeight="1" x14ac:dyDescent="0.2">
      <c r="A50" s="48" t="s">
        <v>178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</row>
    <row r="51" spans="1:9" s="47" customFormat="1" ht="12.75" customHeight="1" x14ac:dyDescent="0.2">
      <c r="A51" s="48" t="s">
        <v>179</v>
      </c>
      <c r="B51" s="82" t="s">
        <v>121</v>
      </c>
      <c r="C51" s="82" t="s">
        <v>97</v>
      </c>
      <c r="D51" s="82" t="s">
        <v>121</v>
      </c>
      <c r="E51" s="82" t="s">
        <v>121</v>
      </c>
      <c r="F51" s="82" t="s">
        <v>121</v>
      </c>
      <c r="G51" s="82">
        <v>10</v>
      </c>
      <c r="H51" s="82">
        <v>11.111111111111111</v>
      </c>
      <c r="I51" s="82" t="s">
        <v>97</v>
      </c>
    </row>
    <row r="52" spans="1:9" s="47" customFormat="1" ht="12.75" customHeight="1" x14ac:dyDescent="0.2">
      <c r="A52" s="48" t="s">
        <v>180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</row>
    <row r="53" spans="1:9" s="47" customFormat="1" ht="12.75" customHeight="1" x14ac:dyDescent="0.2">
      <c r="A53" s="48" t="s">
        <v>181</v>
      </c>
      <c r="B53" s="82">
        <v>42.307692307692307</v>
      </c>
      <c r="C53" s="82">
        <v>50</v>
      </c>
      <c r="D53" s="82">
        <v>38.888888888888886</v>
      </c>
      <c r="E53" s="82">
        <v>37.5</v>
      </c>
      <c r="F53" s="82">
        <v>40</v>
      </c>
      <c r="G53" s="82">
        <v>6.666666666666667</v>
      </c>
      <c r="H53" s="82">
        <v>8.5714285714285712</v>
      </c>
      <c r="I53" s="82" t="s">
        <v>97</v>
      </c>
    </row>
    <row r="54" spans="1:9" s="47" customFormat="1" ht="12.75" customHeight="1" x14ac:dyDescent="0.2">
      <c r="A54" s="48" t="s">
        <v>182</v>
      </c>
      <c r="B54" s="82">
        <v>45.454545454545453</v>
      </c>
      <c r="C54" s="82" t="s">
        <v>121</v>
      </c>
      <c r="D54" s="82" t="s">
        <v>121</v>
      </c>
      <c r="E54" s="82" t="s">
        <v>121</v>
      </c>
      <c r="F54" s="82" t="s">
        <v>121</v>
      </c>
      <c r="G54" s="82" t="s">
        <v>121</v>
      </c>
      <c r="H54" s="82" t="s">
        <v>121</v>
      </c>
      <c r="I54" s="82" t="s">
        <v>97</v>
      </c>
    </row>
    <row r="55" spans="1:9" s="47" customFormat="1" ht="12.75" customHeight="1" x14ac:dyDescent="0.2">
      <c r="A55" s="48" t="s">
        <v>183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121</v>
      </c>
      <c r="H55" s="82" t="s">
        <v>121</v>
      </c>
      <c r="I55" s="82" t="s">
        <v>97</v>
      </c>
    </row>
    <row r="56" spans="1:9" s="47" customFormat="1" ht="12.75" customHeight="1" x14ac:dyDescent="0.2">
      <c r="A56" s="48" t="s">
        <v>184</v>
      </c>
      <c r="B56" s="82">
        <v>71.428571428571431</v>
      </c>
      <c r="C56" s="82">
        <v>66.666666666666671</v>
      </c>
      <c r="D56" s="82">
        <v>80</v>
      </c>
      <c r="E56" s="82" t="s">
        <v>121</v>
      </c>
      <c r="F56" s="82" t="s">
        <v>121</v>
      </c>
      <c r="G56" s="82">
        <v>22.222222222222221</v>
      </c>
      <c r="H56" s="82">
        <v>23.529411764705884</v>
      </c>
      <c r="I56" s="82" t="s">
        <v>97</v>
      </c>
    </row>
    <row r="57" spans="1:9" s="47" customFormat="1" ht="12.75" customHeight="1" x14ac:dyDescent="0.2">
      <c r="A57" s="48" t="s">
        <v>185</v>
      </c>
      <c r="B57" s="82">
        <v>40</v>
      </c>
      <c r="C57" s="82">
        <v>36.363636363636367</v>
      </c>
      <c r="D57" s="82">
        <v>44.444444444444443</v>
      </c>
      <c r="E57" s="82">
        <v>57.142857142857146</v>
      </c>
      <c r="F57" s="82" t="s">
        <v>97</v>
      </c>
      <c r="G57" s="82" t="s">
        <v>121</v>
      </c>
      <c r="H57" s="82" t="s">
        <v>121</v>
      </c>
      <c r="I57" s="82" t="s">
        <v>97</v>
      </c>
    </row>
    <row r="58" spans="1:9" s="47" customFormat="1" ht="12.75" customHeight="1" x14ac:dyDescent="0.2">
      <c r="A58" s="48" t="s">
        <v>186</v>
      </c>
      <c r="B58" s="82" t="s">
        <v>121</v>
      </c>
      <c r="C58" s="82" t="s">
        <v>121</v>
      </c>
      <c r="D58" s="82" t="s">
        <v>121</v>
      </c>
      <c r="E58" s="82" t="s">
        <v>121</v>
      </c>
      <c r="F58" s="82" t="s">
        <v>97</v>
      </c>
      <c r="G58" s="82" t="s">
        <v>121</v>
      </c>
      <c r="H58" s="82" t="s">
        <v>121</v>
      </c>
      <c r="I58" s="82" t="s">
        <v>97</v>
      </c>
    </row>
    <row r="59" spans="1:9" s="47" customFormat="1" ht="12.75" customHeight="1" x14ac:dyDescent="0.2">
      <c r="A59" s="48" t="s">
        <v>187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</row>
    <row r="60" spans="1:9" s="47" customFormat="1" ht="12.75" customHeight="1" x14ac:dyDescent="0.2">
      <c r="A60" s="48" t="s">
        <v>188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</row>
    <row r="61" spans="1:9" s="47" customFormat="1" ht="12.75" customHeight="1" x14ac:dyDescent="0.2">
      <c r="A61" s="48" t="s">
        <v>189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</row>
    <row r="62" spans="1:9" s="47" customFormat="1" ht="12.75" customHeight="1" x14ac:dyDescent="0.2">
      <c r="A62" s="48" t="s">
        <v>190</v>
      </c>
      <c r="B62" s="82">
        <v>50</v>
      </c>
      <c r="C62" s="82" t="s">
        <v>121</v>
      </c>
      <c r="D62" s="82" t="s">
        <v>121</v>
      </c>
      <c r="E62" s="82" t="s">
        <v>121</v>
      </c>
      <c r="F62" s="82" t="s">
        <v>97</v>
      </c>
      <c r="G62" s="82" t="s">
        <v>97</v>
      </c>
      <c r="H62" s="82" t="s">
        <v>97</v>
      </c>
      <c r="I62" s="82" t="s">
        <v>97</v>
      </c>
    </row>
    <row r="63" spans="1:9" s="47" customFormat="1" ht="12.75" customHeight="1" x14ac:dyDescent="0.2">
      <c r="A63" s="48" t="s">
        <v>191</v>
      </c>
      <c r="B63" s="82">
        <v>36.363636363636367</v>
      </c>
      <c r="C63" s="82" t="s">
        <v>121</v>
      </c>
      <c r="D63" s="82" t="s">
        <v>121</v>
      </c>
      <c r="E63" s="82" t="s">
        <v>121</v>
      </c>
      <c r="F63" s="82" t="s">
        <v>97</v>
      </c>
      <c r="G63" s="82" t="s">
        <v>121</v>
      </c>
      <c r="H63" s="82" t="s">
        <v>121</v>
      </c>
      <c r="I63" s="82" t="s">
        <v>97</v>
      </c>
    </row>
    <row r="64" spans="1:9" s="47" customFormat="1" ht="12.75" customHeight="1" x14ac:dyDescent="0.2">
      <c r="A64" s="48" t="s">
        <v>192</v>
      </c>
      <c r="B64" s="82">
        <v>33.333333333333336</v>
      </c>
      <c r="C64" s="82" t="s">
        <v>121</v>
      </c>
      <c r="D64" s="82" t="s">
        <v>121</v>
      </c>
      <c r="E64" s="82" t="s">
        <v>121</v>
      </c>
      <c r="F64" s="82" t="s">
        <v>97</v>
      </c>
      <c r="G64" s="82">
        <v>34.042553191489361</v>
      </c>
      <c r="H64" s="82">
        <v>34.042553191489361</v>
      </c>
      <c r="I64" s="82" t="s">
        <v>97</v>
      </c>
    </row>
    <row r="65" spans="1:9" s="47" customFormat="1" ht="12.75" customHeight="1" x14ac:dyDescent="0.2">
      <c r="A65" s="48" t="s">
        <v>193</v>
      </c>
      <c r="B65" s="82" t="s">
        <v>121</v>
      </c>
      <c r="C65" s="82" t="s">
        <v>97</v>
      </c>
      <c r="D65" s="82" t="s">
        <v>121</v>
      </c>
      <c r="E65" s="82" t="s">
        <v>97</v>
      </c>
      <c r="F65" s="82" t="s">
        <v>121</v>
      </c>
      <c r="G65" s="82">
        <v>25</v>
      </c>
      <c r="H65" s="82">
        <v>30</v>
      </c>
      <c r="I65" s="82" t="s">
        <v>97</v>
      </c>
    </row>
    <row r="66" spans="1:9" s="47" customFormat="1" ht="12.75" customHeight="1" x14ac:dyDescent="0.2">
      <c r="A66" s="48" t="s">
        <v>194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</row>
    <row r="67" spans="1:9" s="47" customFormat="1" ht="12.75" customHeight="1" x14ac:dyDescent="0.2">
      <c r="A67" s="48" t="s">
        <v>195</v>
      </c>
      <c r="B67" s="82" t="s">
        <v>97</v>
      </c>
      <c r="C67" s="82" t="s">
        <v>97</v>
      </c>
      <c r="D67" s="82" t="s">
        <v>97</v>
      </c>
      <c r="E67" s="82" t="s">
        <v>97</v>
      </c>
      <c r="F67" s="82" t="s">
        <v>97</v>
      </c>
      <c r="G67" s="82" t="s">
        <v>97</v>
      </c>
      <c r="H67" s="82" t="s">
        <v>97</v>
      </c>
      <c r="I67" s="82" t="s">
        <v>97</v>
      </c>
    </row>
    <row r="68" spans="1:9" ht="12.75" x14ac:dyDescent="0.2">
      <c r="A68" s="49"/>
      <c r="B68" s="50"/>
      <c r="C68" s="50"/>
      <c r="D68" s="50"/>
      <c r="E68" s="50"/>
      <c r="F68" s="50"/>
      <c r="G68" s="50"/>
      <c r="H68" s="50"/>
      <c r="I68" s="50"/>
    </row>
    <row r="69" spans="1:9" ht="12.75" x14ac:dyDescent="0.2">
      <c r="A69" s="51"/>
      <c r="B69" s="52"/>
      <c r="C69" s="52"/>
      <c r="D69" s="52"/>
      <c r="E69" s="52"/>
      <c r="F69" s="52"/>
      <c r="G69" s="52"/>
      <c r="H69" s="52"/>
      <c r="I69" s="52"/>
    </row>
    <row r="70" spans="1:9" ht="12.75" x14ac:dyDescent="0.2">
      <c r="A70" s="51"/>
      <c r="B70" s="52"/>
      <c r="C70" s="52"/>
      <c r="D70" s="52"/>
      <c r="E70" s="52"/>
      <c r="F70" s="52"/>
      <c r="G70" s="52"/>
      <c r="H70" s="52"/>
      <c r="I70" s="52"/>
    </row>
    <row r="71" spans="1:9" ht="12.75" x14ac:dyDescent="0.2">
      <c r="A71" s="51"/>
      <c r="B71" s="52"/>
      <c r="C71" s="52"/>
      <c r="D71" s="52"/>
      <c r="E71" s="52"/>
      <c r="F71" s="52"/>
      <c r="G71" s="52"/>
      <c r="H71" s="52"/>
      <c r="I71" s="52"/>
    </row>
    <row r="72" spans="1:9" ht="12.75" x14ac:dyDescent="0.2">
      <c r="A72" s="51"/>
      <c r="B72" s="52"/>
      <c r="C72" s="52"/>
      <c r="D72" s="52"/>
      <c r="E72" s="52"/>
      <c r="F72" s="52"/>
      <c r="G72" s="52"/>
      <c r="H72" s="52"/>
      <c r="I72" s="52"/>
    </row>
    <row r="73" spans="1:9" ht="12.75" x14ac:dyDescent="0.2">
      <c r="A73" s="51"/>
      <c r="B73" s="52"/>
      <c r="C73" s="52"/>
      <c r="D73" s="52"/>
      <c r="E73" s="52"/>
      <c r="F73" s="52"/>
      <c r="G73" s="52"/>
      <c r="H73" s="52"/>
      <c r="I73" s="52"/>
    </row>
    <row r="74" spans="1:9" ht="12.75" x14ac:dyDescent="0.2">
      <c r="A74" s="51"/>
      <c r="B74" s="52"/>
      <c r="C74" s="52"/>
      <c r="D74" s="52"/>
      <c r="E74" s="52"/>
      <c r="F74" s="52"/>
      <c r="G74" s="52"/>
      <c r="H74" s="52"/>
      <c r="I74" s="52"/>
    </row>
    <row r="75" spans="1:9" ht="12.75" x14ac:dyDescent="0.2">
      <c r="A75" s="51"/>
      <c r="B75" s="52"/>
      <c r="C75" s="52"/>
      <c r="D75" s="52"/>
      <c r="E75" s="52"/>
      <c r="F75" s="52"/>
      <c r="G75" s="52"/>
      <c r="H75" s="52"/>
      <c r="I75" s="52"/>
    </row>
    <row r="76" spans="1:9" ht="12.75" x14ac:dyDescent="0.2">
      <c r="A76" s="51"/>
      <c r="B76" s="52"/>
      <c r="C76" s="52"/>
      <c r="D76" s="52"/>
      <c r="E76" s="52"/>
      <c r="F76" s="52"/>
      <c r="G76" s="52"/>
      <c r="H76" s="52"/>
      <c r="I76" s="52"/>
    </row>
    <row r="77" spans="1:9" ht="12.75" x14ac:dyDescent="0.2">
      <c r="A77" s="51"/>
      <c r="B77" s="52"/>
      <c r="C77" s="52"/>
      <c r="D77" s="52"/>
      <c r="E77" s="52"/>
      <c r="F77" s="52"/>
      <c r="G77" s="52"/>
      <c r="H77" s="52"/>
      <c r="I77" s="52"/>
    </row>
    <row r="78" spans="1:9" ht="12.75" x14ac:dyDescent="0.2">
      <c r="A78" s="51"/>
      <c r="B78" s="52"/>
      <c r="C78" s="52"/>
      <c r="D78" s="52"/>
      <c r="E78" s="52"/>
      <c r="F78" s="52"/>
      <c r="G78" s="52"/>
      <c r="H78" s="52"/>
      <c r="I78" s="52"/>
    </row>
    <row r="79" spans="1:9" ht="12.75" x14ac:dyDescent="0.2">
      <c r="A79" s="51"/>
      <c r="B79" s="52"/>
      <c r="C79" s="52"/>
      <c r="D79" s="52"/>
      <c r="E79" s="52"/>
      <c r="F79" s="52"/>
      <c r="G79" s="52"/>
      <c r="H79" s="52"/>
      <c r="I79" s="52"/>
    </row>
    <row r="80" spans="1:9" ht="12.75" x14ac:dyDescent="0.2">
      <c r="A80" s="51"/>
      <c r="B80" s="52"/>
      <c r="C80" s="52"/>
      <c r="D80" s="52"/>
      <c r="E80" s="52"/>
      <c r="F80" s="52"/>
      <c r="G80" s="52"/>
      <c r="H80" s="52"/>
      <c r="I80" s="52"/>
    </row>
    <row r="81" spans="1:9" ht="12.75" x14ac:dyDescent="0.2">
      <c r="A81" s="51"/>
      <c r="B81" s="52"/>
      <c r="C81" s="52"/>
      <c r="D81" s="52"/>
      <c r="E81" s="52"/>
      <c r="F81" s="52"/>
      <c r="G81" s="52"/>
      <c r="H81" s="52"/>
      <c r="I81" s="52"/>
    </row>
    <row r="82" spans="1:9" ht="12.75" x14ac:dyDescent="0.2">
      <c r="A82" s="51"/>
      <c r="B82" s="52"/>
      <c r="C82" s="52"/>
      <c r="D82" s="52"/>
      <c r="E82" s="52"/>
      <c r="F82" s="52"/>
      <c r="G82" s="52"/>
      <c r="H82" s="52"/>
      <c r="I82" s="52"/>
    </row>
    <row r="83" spans="1:9" ht="12.75" x14ac:dyDescent="0.2">
      <c r="A83" s="51"/>
      <c r="B83" s="52"/>
      <c r="C83" s="52"/>
      <c r="D83" s="52"/>
      <c r="E83" s="52"/>
      <c r="F83" s="52"/>
      <c r="G83" s="52"/>
      <c r="H83" s="52"/>
      <c r="I83" s="52"/>
    </row>
    <row r="84" spans="1:9" ht="12.75" x14ac:dyDescent="0.2">
      <c r="A84" s="51"/>
      <c r="B84" s="52"/>
      <c r="C84" s="52"/>
      <c r="D84" s="52"/>
      <c r="E84" s="52"/>
      <c r="F84" s="52"/>
      <c r="G84" s="52"/>
      <c r="H84" s="52"/>
      <c r="I84" s="52"/>
    </row>
    <row r="85" spans="1:9" ht="12.75" x14ac:dyDescent="0.2">
      <c r="A85" s="51"/>
      <c r="B85" s="52"/>
      <c r="C85" s="52"/>
      <c r="D85" s="52"/>
      <c r="E85" s="52"/>
      <c r="F85" s="52"/>
      <c r="G85" s="52"/>
      <c r="H85" s="52"/>
      <c r="I85" s="52"/>
    </row>
    <row r="86" spans="1:9" ht="12.75" x14ac:dyDescent="0.2">
      <c r="A86" s="51"/>
      <c r="B86" s="52"/>
      <c r="C86" s="52"/>
      <c r="D86" s="52"/>
      <c r="E86" s="52"/>
      <c r="F86" s="52"/>
      <c r="G86" s="52"/>
      <c r="H86" s="52"/>
      <c r="I86" s="52"/>
    </row>
    <row r="87" spans="1:9" ht="12.75" x14ac:dyDescent="0.2">
      <c r="A87" s="51"/>
      <c r="B87" s="52"/>
      <c r="C87" s="52"/>
      <c r="D87" s="52"/>
      <c r="E87" s="52"/>
      <c r="F87" s="52"/>
      <c r="G87" s="52"/>
      <c r="H87" s="52"/>
      <c r="I87" s="52"/>
    </row>
    <row r="88" spans="1:9" ht="12.75" x14ac:dyDescent="0.2">
      <c r="A88" s="51"/>
      <c r="B88" s="52"/>
      <c r="C88" s="52"/>
      <c r="D88" s="52"/>
      <c r="E88" s="52"/>
      <c r="F88" s="52"/>
      <c r="G88" s="52"/>
      <c r="H88" s="52"/>
      <c r="I88" s="52"/>
    </row>
    <row r="89" spans="1:9" ht="12.75" x14ac:dyDescent="0.2">
      <c r="A89" s="51"/>
      <c r="B89" s="52"/>
      <c r="C89" s="52"/>
      <c r="D89" s="52"/>
      <c r="E89" s="52"/>
      <c r="F89" s="52"/>
      <c r="G89" s="52"/>
      <c r="H89" s="52"/>
      <c r="I89" s="52"/>
    </row>
    <row r="90" spans="1:9" ht="12.75" x14ac:dyDescent="0.2">
      <c r="A90" s="51"/>
      <c r="B90" s="52"/>
      <c r="C90" s="52"/>
      <c r="D90" s="52"/>
      <c r="E90" s="52"/>
      <c r="F90" s="52"/>
      <c r="G90" s="52"/>
      <c r="H90" s="52"/>
      <c r="I90" s="52"/>
    </row>
    <row r="91" spans="1:9" ht="12.75" x14ac:dyDescent="0.2">
      <c r="A91" s="51"/>
      <c r="B91" s="52"/>
      <c r="C91" s="52"/>
      <c r="D91" s="52"/>
      <c r="E91" s="52"/>
      <c r="F91" s="52"/>
      <c r="G91" s="52"/>
      <c r="H91" s="52"/>
      <c r="I91" s="52"/>
    </row>
    <row r="92" spans="1:9" ht="12.75" x14ac:dyDescent="0.2">
      <c r="A92" s="51"/>
      <c r="B92" s="52"/>
      <c r="C92" s="52"/>
      <c r="D92" s="52"/>
      <c r="E92" s="52"/>
      <c r="F92" s="52"/>
      <c r="G92" s="52"/>
      <c r="H92" s="52"/>
      <c r="I92" s="52"/>
    </row>
    <row r="93" spans="1:9" ht="12.75" x14ac:dyDescent="0.2">
      <c r="A93" s="51"/>
      <c r="B93" s="52"/>
      <c r="C93" s="52"/>
      <c r="D93" s="52"/>
      <c r="E93" s="52"/>
      <c r="F93" s="52"/>
      <c r="G93" s="52"/>
      <c r="H93" s="52"/>
      <c r="I93" s="52"/>
    </row>
    <row r="94" spans="1:9" ht="12.75" x14ac:dyDescent="0.2">
      <c r="A94" s="51"/>
      <c r="B94" s="52"/>
      <c r="C94" s="52"/>
      <c r="D94" s="52"/>
      <c r="E94" s="52"/>
      <c r="F94" s="52"/>
      <c r="G94" s="52"/>
      <c r="H94" s="52"/>
      <c r="I94" s="52"/>
    </row>
    <row r="95" spans="1:9" ht="12.75" x14ac:dyDescent="0.2">
      <c r="A95" s="51"/>
      <c r="B95" s="52"/>
      <c r="C95" s="52"/>
      <c r="D95" s="52"/>
      <c r="E95" s="52"/>
      <c r="F95" s="52"/>
      <c r="G95" s="52"/>
      <c r="H95" s="52"/>
      <c r="I95" s="52"/>
    </row>
    <row r="96" spans="1:9" ht="12.75" x14ac:dyDescent="0.2">
      <c r="A96" s="51"/>
      <c r="B96" s="52"/>
      <c r="C96" s="52"/>
      <c r="D96" s="52"/>
      <c r="E96" s="52"/>
      <c r="F96" s="52"/>
      <c r="G96" s="52"/>
      <c r="H96" s="52"/>
      <c r="I96" s="52"/>
    </row>
    <row r="97" spans="1:9" ht="12.75" x14ac:dyDescent="0.2">
      <c r="A97" s="51"/>
      <c r="B97" s="52"/>
      <c r="C97" s="52"/>
      <c r="D97" s="52"/>
      <c r="E97" s="52"/>
      <c r="F97" s="52"/>
      <c r="G97" s="52"/>
      <c r="H97" s="52"/>
      <c r="I97" s="52"/>
    </row>
    <row r="98" spans="1:9" ht="12.75" x14ac:dyDescent="0.2">
      <c r="A98" s="51"/>
      <c r="B98" s="52"/>
      <c r="C98" s="52"/>
      <c r="D98" s="52"/>
      <c r="E98" s="52"/>
      <c r="F98" s="52"/>
      <c r="G98" s="52"/>
      <c r="H98" s="52"/>
      <c r="I98" s="52"/>
    </row>
    <row r="99" spans="1:9" ht="12.75" x14ac:dyDescent="0.2">
      <c r="A99" s="51"/>
      <c r="B99" s="52"/>
      <c r="C99" s="52"/>
      <c r="D99" s="52"/>
      <c r="E99" s="52"/>
      <c r="F99" s="52"/>
      <c r="G99" s="52"/>
      <c r="H99" s="52"/>
      <c r="I99" s="52"/>
    </row>
    <row r="100" spans="1:9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</row>
    <row r="101" spans="1:9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</row>
    <row r="102" spans="1:9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</row>
    <row r="103" spans="1:9" ht="12.75" x14ac:dyDescent="0.2">
      <c r="A103" s="51"/>
      <c r="B103" s="52"/>
      <c r="C103" s="52"/>
      <c r="D103" s="52"/>
      <c r="E103" s="52"/>
      <c r="F103" s="52"/>
      <c r="G103" s="52"/>
      <c r="H103" s="52"/>
      <c r="I103" s="52"/>
    </row>
    <row r="104" spans="1:9" x14ac:dyDescent="0.25">
      <c r="A104" s="53"/>
    </row>
    <row r="105" spans="1:9" x14ac:dyDescent="0.25">
      <c r="A105" s="53"/>
    </row>
    <row r="106" spans="1:9" x14ac:dyDescent="0.25">
      <c r="A106" s="53"/>
    </row>
    <row r="107" spans="1:9" x14ac:dyDescent="0.25">
      <c r="A107" s="53"/>
    </row>
    <row r="108" spans="1:9" x14ac:dyDescent="0.25">
      <c r="A108" s="53"/>
    </row>
    <row r="109" spans="1:9" x14ac:dyDescent="0.25">
      <c r="A109" s="53"/>
    </row>
    <row r="110" spans="1:9" x14ac:dyDescent="0.25">
      <c r="A110" s="53"/>
    </row>
    <row r="111" spans="1:9" x14ac:dyDescent="0.25">
      <c r="A111" s="53"/>
    </row>
    <row r="112" spans="1:9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  <row r="175" spans="1:1" x14ac:dyDescent="0.25">
      <c r="A175" s="53"/>
    </row>
  </sheetData>
  <mergeCells count="18">
    <mergeCell ref="A1:D1"/>
    <mergeCell ref="E1:I1"/>
    <mergeCell ref="A2:D2"/>
    <mergeCell ref="E2:I2"/>
    <mergeCell ref="A3:D3"/>
    <mergeCell ref="E3:I3"/>
    <mergeCell ref="H6:H7"/>
    <mergeCell ref="I6:I7"/>
    <mergeCell ref="A4:D4"/>
    <mergeCell ref="E4:I4"/>
    <mergeCell ref="A5:A7"/>
    <mergeCell ref="B5:B7"/>
    <mergeCell ref="C5:D5"/>
    <mergeCell ref="G5:G7"/>
    <mergeCell ref="H5:I5"/>
    <mergeCell ref="C6:C7"/>
    <mergeCell ref="D6:D7"/>
    <mergeCell ref="E6:F6"/>
  </mergeCells>
  <printOptions horizontalCentered="1" verticalCentered="1"/>
  <pageMargins left="0.70866141732283472" right="0.73958333333333337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&amp;"Arial,полужирный"&amp;K09-018Итоги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&amp;R&amp;"Arial,полужирный"&amp;K09-017IX. Условия ведения хозяйственной деятельности&amp;"Arial,обычный"&amp;K000000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/>
  <dimension ref="A1:K26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5703125" style="109" customWidth="1"/>
    <col min="3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.75" x14ac:dyDescent="0.2">
      <c r="A1" s="204" t="s">
        <v>481</v>
      </c>
      <c r="B1" s="204"/>
      <c r="C1" s="204"/>
      <c r="D1" s="204"/>
      <c r="E1" s="205" t="s">
        <v>482</v>
      </c>
      <c r="F1" s="205"/>
      <c r="G1" s="205"/>
      <c r="H1" s="205"/>
      <c r="I1" s="205"/>
      <c r="J1" s="99"/>
      <c r="K1" s="99"/>
    </row>
    <row r="2" spans="1:11" ht="12.7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ht="12.75" customHeight="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25.5" customHeight="1" x14ac:dyDescent="0.2">
      <c r="A4" s="140"/>
      <c r="B4" s="167" t="s">
        <v>483</v>
      </c>
      <c r="C4" s="167"/>
      <c r="D4" s="167"/>
      <c r="E4" s="167" t="s">
        <v>484</v>
      </c>
      <c r="F4" s="167"/>
      <c r="G4" s="167"/>
      <c r="H4" s="167" t="s">
        <v>485</v>
      </c>
      <c r="I4" s="167"/>
    </row>
    <row r="5" spans="1:11" ht="12.75" customHeight="1" x14ac:dyDescent="0.2">
      <c r="A5" s="140"/>
      <c r="B5" s="140" t="s">
        <v>219</v>
      </c>
      <c r="C5" s="187" t="s">
        <v>486</v>
      </c>
      <c r="D5" s="187"/>
      <c r="E5" s="140" t="s">
        <v>487</v>
      </c>
      <c r="F5" s="140" t="s">
        <v>488</v>
      </c>
      <c r="G5" s="140" t="s">
        <v>489</v>
      </c>
      <c r="H5" s="140" t="s">
        <v>490</v>
      </c>
      <c r="I5" s="140" t="s">
        <v>491</v>
      </c>
    </row>
    <row r="6" spans="1:11" ht="75" customHeight="1" thickBot="1" x14ac:dyDescent="0.25">
      <c r="A6" s="164"/>
      <c r="B6" s="164"/>
      <c r="C6" s="26" t="s">
        <v>492</v>
      </c>
      <c r="D6" s="26" t="s">
        <v>493</v>
      </c>
      <c r="E6" s="164"/>
      <c r="F6" s="164"/>
      <c r="G6" s="164"/>
      <c r="H6" s="164"/>
      <c r="I6" s="164"/>
    </row>
    <row r="7" spans="1:11" ht="13.5" thickTop="1" x14ac:dyDescent="0.2">
      <c r="A7" s="42" t="s">
        <v>494</v>
      </c>
      <c r="B7" s="42"/>
      <c r="C7" s="42"/>
      <c r="D7" s="42"/>
      <c r="E7" s="42"/>
      <c r="F7" s="42"/>
      <c r="G7" s="42"/>
      <c r="H7" s="42"/>
      <c r="I7" s="42"/>
    </row>
    <row r="8" spans="1:11" ht="26.25" customHeight="1" x14ac:dyDescent="0.2">
      <c r="A8" s="102" t="s">
        <v>495</v>
      </c>
      <c r="B8" s="103"/>
      <c r="C8" s="104"/>
      <c r="D8" s="104"/>
      <c r="E8" s="104"/>
      <c r="F8" s="104"/>
      <c r="G8" s="104"/>
      <c r="H8" s="103"/>
      <c r="I8" s="103"/>
    </row>
    <row r="9" spans="1:11" x14ac:dyDescent="0.2">
      <c r="A9" s="105" t="s">
        <v>496</v>
      </c>
      <c r="B9" s="60">
        <v>65</v>
      </c>
      <c r="C9" s="71">
        <v>9.7159940209267557</v>
      </c>
      <c r="D9" s="71">
        <v>10.833333333333334</v>
      </c>
      <c r="E9" s="71">
        <v>116.14</v>
      </c>
      <c r="F9" s="71">
        <v>1.7216185242002587E-2</v>
      </c>
      <c r="G9" s="71">
        <v>1.7867692307692309</v>
      </c>
      <c r="H9" s="60">
        <v>7</v>
      </c>
      <c r="I9" s="60">
        <v>4</v>
      </c>
    </row>
    <row r="10" spans="1:11" x14ac:dyDescent="0.2">
      <c r="A10" s="106" t="s">
        <v>497</v>
      </c>
      <c r="B10" s="60">
        <v>39</v>
      </c>
      <c r="C10" s="71">
        <v>5.8295964125560538</v>
      </c>
      <c r="D10" s="71">
        <v>6.5</v>
      </c>
      <c r="E10" s="71">
        <v>264.15999999999997</v>
      </c>
      <c r="F10" s="71">
        <v>3.9158149591246791E-2</v>
      </c>
      <c r="G10" s="71">
        <v>6.7733333333333325</v>
      </c>
      <c r="H10" s="60">
        <v>4</v>
      </c>
      <c r="I10" s="60" t="s">
        <v>121</v>
      </c>
    </row>
    <row r="11" spans="1:11" x14ac:dyDescent="0.2">
      <c r="A11" s="106" t="s">
        <v>498</v>
      </c>
      <c r="B11" s="60">
        <v>39</v>
      </c>
      <c r="C11" s="71">
        <v>5.8295964125560538</v>
      </c>
      <c r="D11" s="71">
        <v>6.5</v>
      </c>
      <c r="E11" s="71">
        <v>577.88999999999987</v>
      </c>
      <c r="F11" s="71">
        <v>8.5664381690208985E-2</v>
      </c>
      <c r="G11" s="71">
        <v>14.817692307692305</v>
      </c>
      <c r="H11" s="60">
        <v>7</v>
      </c>
      <c r="I11" s="60" t="s">
        <v>121</v>
      </c>
    </row>
    <row r="12" spans="1:11" x14ac:dyDescent="0.2">
      <c r="A12" s="105" t="s">
        <v>499</v>
      </c>
      <c r="B12" s="60">
        <v>79</v>
      </c>
      <c r="C12" s="71">
        <v>11.808669656203289</v>
      </c>
      <c r="D12" s="71">
        <v>13.166666666666666</v>
      </c>
      <c r="E12" s="71">
        <v>2639.37</v>
      </c>
      <c r="F12" s="71">
        <v>0.39125092855333532</v>
      </c>
      <c r="G12" s="71">
        <v>33.409746835443038</v>
      </c>
      <c r="H12" s="60">
        <v>10</v>
      </c>
      <c r="I12" s="60">
        <v>14</v>
      </c>
    </row>
    <row r="13" spans="1:11" x14ac:dyDescent="0.2">
      <c r="A13" s="106" t="s">
        <v>500</v>
      </c>
      <c r="B13" s="60">
        <v>55</v>
      </c>
      <c r="C13" s="71">
        <v>8.2212257100149468</v>
      </c>
      <c r="D13" s="71">
        <v>9.1666666666666661</v>
      </c>
      <c r="E13" s="71">
        <v>4155.1499999999996</v>
      </c>
      <c r="F13" s="71">
        <v>0.6159448261435081</v>
      </c>
      <c r="G13" s="71">
        <v>75.548181818181817</v>
      </c>
      <c r="H13" s="60">
        <v>10</v>
      </c>
      <c r="I13" s="60">
        <v>11</v>
      </c>
    </row>
    <row r="14" spans="1:11" x14ac:dyDescent="0.2">
      <c r="A14" s="106" t="s">
        <v>501</v>
      </c>
      <c r="B14" s="60">
        <v>46</v>
      </c>
      <c r="C14" s="71">
        <v>6.8759342301943196</v>
      </c>
      <c r="D14" s="71">
        <v>7.666666666666667</v>
      </c>
      <c r="E14" s="71">
        <v>6686.7499999999991</v>
      </c>
      <c r="F14" s="71">
        <v>0.9912203088252175</v>
      </c>
      <c r="G14" s="71">
        <v>145.3641304347826</v>
      </c>
      <c r="H14" s="60">
        <v>7</v>
      </c>
      <c r="I14" s="60">
        <v>9</v>
      </c>
    </row>
    <row r="15" spans="1:11" x14ac:dyDescent="0.2">
      <c r="A15" s="107" t="s">
        <v>502</v>
      </c>
      <c r="B15" s="60">
        <v>59</v>
      </c>
      <c r="C15" s="71">
        <v>8.8191330343796714</v>
      </c>
      <c r="D15" s="71">
        <v>9.8333333333333339</v>
      </c>
      <c r="E15" s="71">
        <v>19402.699999999997</v>
      </c>
      <c r="F15" s="71">
        <v>2.8761880264766964</v>
      </c>
      <c r="G15" s="71">
        <v>328.85932203389825</v>
      </c>
      <c r="H15" s="60">
        <v>10</v>
      </c>
      <c r="I15" s="60">
        <v>17</v>
      </c>
    </row>
    <row r="16" spans="1:11" x14ac:dyDescent="0.2">
      <c r="A16" s="107" t="s">
        <v>503</v>
      </c>
      <c r="B16" s="60">
        <v>73</v>
      </c>
      <c r="C16" s="71">
        <v>10.911808669656203</v>
      </c>
      <c r="D16" s="71">
        <v>12.166666666666666</v>
      </c>
      <c r="E16" s="71">
        <v>68126.8</v>
      </c>
      <c r="F16" s="71">
        <v>10.098877292447579</v>
      </c>
      <c r="G16" s="71">
        <v>933.24383561643845</v>
      </c>
      <c r="H16" s="60">
        <v>15</v>
      </c>
      <c r="I16" s="60">
        <v>38</v>
      </c>
    </row>
    <row r="17" spans="1:9" x14ac:dyDescent="0.2">
      <c r="A17" s="107" t="s">
        <v>504</v>
      </c>
      <c r="B17" s="60">
        <v>68</v>
      </c>
      <c r="C17" s="71">
        <v>10.164424514200299</v>
      </c>
      <c r="D17" s="71">
        <v>11.333333333333334</v>
      </c>
      <c r="E17" s="71">
        <v>147245.30000000002</v>
      </c>
      <c r="F17" s="71">
        <v>21.827125545154498</v>
      </c>
      <c r="G17" s="71">
        <v>2165.3720588235296</v>
      </c>
      <c r="H17" s="60">
        <v>10</v>
      </c>
      <c r="I17" s="60">
        <v>37</v>
      </c>
    </row>
    <row r="18" spans="1:9" x14ac:dyDescent="0.2">
      <c r="A18" s="107" t="s">
        <v>505</v>
      </c>
      <c r="B18" s="60">
        <v>30</v>
      </c>
      <c r="C18" s="71">
        <v>4.4843049327354256</v>
      </c>
      <c r="D18" s="71">
        <v>5</v>
      </c>
      <c r="E18" s="71">
        <v>103031.8</v>
      </c>
      <c r="F18" s="71">
        <v>15.273071763535061</v>
      </c>
      <c r="G18" s="71">
        <v>3434.3933333333334</v>
      </c>
      <c r="H18" s="60">
        <v>6</v>
      </c>
      <c r="I18" s="60">
        <v>17</v>
      </c>
    </row>
    <row r="19" spans="1:9" x14ac:dyDescent="0.2">
      <c r="A19" s="107" t="s">
        <v>506</v>
      </c>
      <c r="B19" s="60">
        <v>26</v>
      </c>
      <c r="C19" s="71">
        <v>3.8863976083707024</v>
      </c>
      <c r="D19" s="71">
        <v>4.333333333333333</v>
      </c>
      <c r="E19" s="71">
        <v>125587.70000000001</v>
      </c>
      <c r="F19" s="71">
        <v>18.616679071095646</v>
      </c>
      <c r="G19" s="71">
        <v>4830.2961538461541</v>
      </c>
      <c r="H19" s="60">
        <v>11</v>
      </c>
      <c r="I19" s="60">
        <v>21</v>
      </c>
    </row>
    <row r="20" spans="1:9" x14ac:dyDescent="0.2">
      <c r="A20" s="107" t="s">
        <v>507</v>
      </c>
      <c r="B20" s="60">
        <v>16</v>
      </c>
      <c r="C20" s="71">
        <v>2.391629297458894</v>
      </c>
      <c r="D20" s="71">
        <v>2.6666666666666665</v>
      </c>
      <c r="E20" s="71">
        <v>115134.1</v>
      </c>
      <c r="F20" s="71">
        <v>17.067074162831496</v>
      </c>
      <c r="G20" s="71">
        <v>7195.8812500000004</v>
      </c>
      <c r="H20" s="60">
        <v>7</v>
      </c>
      <c r="I20" s="60">
        <v>13</v>
      </c>
    </row>
    <row r="21" spans="1:9" x14ac:dyDescent="0.2">
      <c r="A21" s="107" t="s">
        <v>508</v>
      </c>
      <c r="B21" s="60">
        <v>5</v>
      </c>
      <c r="C21" s="71">
        <v>0.74738415545590431</v>
      </c>
      <c r="D21" s="71">
        <v>0.83333333333333337</v>
      </c>
      <c r="E21" s="71">
        <v>81629.900000000009</v>
      </c>
      <c r="F21" s="71">
        <v>12.100529358413526</v>
      </c>
      <c r="G21" s="71">
        <v>16325.980000000001</v>
      </c>
      <c r="H21" s="60">
        <v>3</v>
      </c>
      <c r="I21" s="60">
        <v>4</v>
      </c>
    </row>
    <row r="22" spans="1:9" x14ac:dyDescent="0.2">
      <c r="A22" s="107" t="s">
        <v>509</v>
      </c>
      <c r="B22" s="60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60" t="s">
        <v>97</v>
      </c>
      <c r="I22" s="60" t="s">
        <v>97</v>
      </c>
    </row>
    <row r="23" spans="1:9" x14ac:dyDescent="0.2">
      <c r="A23" s="107" t="s">
        <v>219</v>
      </c>
      <c r="B23" s="60">
        <v>600</v>
      </c>
      <c r="C23" s="71">
        <v>89.686098654708516</v>
      </c>
      <c r="D23" s="71">
        <v>100</v>
      </c>
      <c r="E23" s="71">
        <v>674597.76</v>
      </c>
      <c r="F23" s="71">
        <v>100.00000000000001</v>
      </c>
      <c r="G23" s="71">
        <v>1124.3296</v>
      </c>
      <c r="H23" s="60">
        <v>107</v>
      </c>
      <c r="I23" s="60">
        <v>189</v>
      </c>
    </row>
    <row r="24" spans="1:9" ht="26.25" customHeight="1" x14ac:dyDescent="0.2">
      <c r="A24" s="108" t="s">
        <v>510</v>
      </c>
      <c r="B24" s="60">
        <v>69</v>
      </c>
      <c r="C24" s="71">
        <v>10.31390134529148</v>
      </c>
      <c r="D24" s="104" t="s">
        <v>511</v>
      </c>
      <c r="E24" s="104" t="s">
        <v>511</v>
      </c>
      <c r="F24" s="104" t="s">
        <v>511</v>
      </c>
      <c r="G24" s="104" t="s">
        <v>511</v>
      </c>
      <c r="H24" s="60">
        <v>7</v>
      </c>
      <c r="I24" s="60">
        <v>19</v>
      </c>
    </row>
    <row r="25" spans="1:9" x14ac:dyDescent="0.2">
      <c r="A25" s="42" t="s">
        <v>512</v>
      </c>
      <c r="B25" s="58">
        <v>669</v>
      </c>
      <c r="C25" s="70">
        <v>100</v>
      </c>
      <c r="D25" s="70" t="s">
        <v>511</v>
      </c>
      <c r="E25" s="70">
        <v>674597.75999999989</v>
      </c>
      <c r="F25" s="70">
        <v>100</v>
      </c>
      <c r="G25" s="70">
        <v>1008.3673542600895</v>
      </c>
      <c r="H25" s="58">
        <v>114</v>
      </c>
      <c r="I25" s="58">
        <v>208</v>
      </c>
    </row>
    <row r="26" spans="1:9" x14ac:dyDescent="0.2">
      <c r="E26" s="203"/>
      <c r="F26" s="203"/>
      <c r="G26" s="203"/>
      <c r="H26" s="203"/>
      <c r="I26" s="203"/>
    </row>
  </sheetData>
  <mergeCells count="18">
    <mergeCell ref="A1:D1"/>
    <mergeCell ref="E1:I1"/>
    <mergeCell ref="A2:D2"/>
    <mergeCell ref="E2:I2"/>
    <mergeCell ref="A3:D3"/>
    <mergeCell ref="E3:I3"/>
    <mergeCell ref="I5:I6"/>
    <mergeCell ref="E26:I26"/>
    <mergeCell ref="A4:A6"/>
    <mergeCell ref="B4:D4"/>
    <mergeCell ref="E4:G4"/>
    <mergeCell ref="H4:I4"/>
    <mergeCell ref="B5:B6"/>
    <mergeCell ref="C5:D5"/>
    <mergeCell ref="E5:E6"/>
    <mergeCell ref="F5:F6"/>
    <mergeCell ref="G5:G6"/>
    <mergeCell ref="H5:H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/>
  <dimension ref="A1:K25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5703125" style="109" customWidth="1"/>
    <col min="3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" customHeight="1" x14ac:dyDescent="0.2">
      <c r="A1" s="210" t="s">
        <v>513</v>
      </c>
      <c r="B1" s="210"/>
      <c r="C1" s="210"/>
      <c r="D1" s="210"/>
      <c r="E1" s="205" t="s">
        <v>514</v>
      </c>
      <c r="F1" s="205"/>
      <c r="G1" s="205"/>
      <c r="H1" s="205"/>
      <c r="I1" s="205"/>
      <c r="J1" s="99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28.5" customHeight="1" x14ac:dyDescent="0.2">
      <c r="A4" s="182"/>
      <c r="B4" s="167" t="s">
        <v>483</v>
      </c>
      <c r="C4" s="167"/>
      <c r="D4" s="167"/>
      <c r="E4" s="167" t="s">
        <v>515</v>
      </c>
      <c r="F4" s="167"/>
      <c r="G4" s="167"/>
      <c r="H4" s="167" t="s">
        <v>485</v>
      </c>
      <c r="I4" s="167"/>
    </row>
    <row r="5" spans="1:11" ht="18" customHeight="1" x14ac:dyDescent="0.2">
      <c r="A5" s="182"/>
      <c r="B5" s="140" t="s">
        <v>219</v>
      </c>
      <c r="C5" s="156" t="s">
        <v>516</v>
      </c>
      <c r="D5" s="156"/>
      <c r="E5" s="140" t="s">
        <v>517</v>
      </c>
      <c r="F5" s="140" t="s">
        <v>518</v>
      </c>
      <c r="G5" s="140" t="s">
        <v>489</v>
      </c>
      <c r="H5" s="140" t="s">
        <v>490</v>
      </c>
      <c r="I5" s="140" t="s">
        <v>491</v>
      </c>
    </row>
    <row r="6" spans="1:11" ht="76.5" customHeight="1" thickBot="1" x14ac:dyDescent="0.25">
      <c r="A6" s="170"/>
      <c r="B6" s="164"/>
      <c r="C6" s="26" t="s">
        <v>519</v>
      </c>
      <c r="D6" s="26" t="s">
        <v>520</v>
      </c>
      <c r="E6" s="164"/>
      <c r="F6" s="164"/>
      <c r="G6" s="164"/>
      <c r="H6" s="164"/>
      <c r="I6" s="164"/>
    </row>
    <row r="7" spans="1:11" ht="13.5" thickTop="1" x14ac:dyDescent="0.2">
      <c r="A7" s="42" t="s">
        <v>521</v>
      </c>
      <c r="B7" s="42"/>
      <c r="C7" s="42"/>
      <c r="D7" s="42"/>
      <c r="E7" s="42"/>
      <c r="F7" s="42"/>
      <c r="G7" s="42"/>
      <c r="H7" s="42"/>
      <c r="I7" s="42"/>
    </row>
    <row r="8" spans="1:11" ht="26.25" customHeight="1" x14ac:dyDescent="0.2">
      <c r="A8" s="102" t="s">
        <v>522</v>
      </c>
      <c r="B8" s="103"/>
      <c r="C8" s="104"/>
      <c r="D8" s="104"/>
      <c r="E8" s="104"/>
      <c r="F8" s="104"/>
      <c r="G8" s="104"/>
      <c r="H8" s="103"/>
      <c r="I8" s="103"/>
    </row>
    <row r="9" spans="1:11" x14ac:dyDescent="0.2">
      <c r="A9" s="105" t="s">
        <v>523</v>
      </c>
      <c r="B9" s="60">
        <v>28</v>
      </c>
      <c r="C9" s="71">
        <v>4.1853512705530642</v>
      </c>
      <c r="D9" s="71">
        <v>8.235294117647058</v>
      </c>
      <c r="E9" s="71">
        <v>92.63</v>
      </c>
      <c r="F9" s="71">
        <v>1.9993573910369648E-2</v>
      </c>
      <c r="G9" s="71">
        <v>3.3082142857142856</v>
      </c>
      <c r="H9" s="60" t="s">
        <v>121</v>
      </c>
      <c r="I9" s="60">
        <v>3</v>
      </c>
    </row>
    <row r="10" spans="1:11" x14ac:dyDescent="0.2">
      <c r="A10" s="106" t="s">
        <v>524</v>
      </c>
      <c r="B10" s="60">
        <v>34</v>
      </c>
      <c r="C10" s="71">
        <v>5.0822122571001493</v>
      </c>
      <c r="D10" s="71">
        <v>10</v>
      </c>
      <c r="E10" s="71">
        <v>873.52</v>
      </c>
      <c r="F10" s="71">
        <v>0.18854352458367801</v>
      </c>
      <c r="G10" s="71">
        <v>25.691764705882353</v>
      </c>
      <c r="H10" s="60">
        <v>4</v>
      </c>
      <c r="I10" s="60">
        <v>7</v>
      </c>
    </row>
    <row r="11" spans="1:11" x14ac:dyDescent="0.2">
      <c r="A11" s="106" t="s">
        <v>500</v>
      </c>
      <c r="B11" s="60">
        <v>32</v>
      </c>
      <c r="C11" s="71">
        <v>4.7832585949177879</v>
      </c>
      <c r="D11" s="71">
        <v>9.4117647058823533</v>
      </c>
      <c r="E11" s="71">
        <v>2439.5999999999995</v>
      </c>
      <c r="F11" s="71">
        <v>0.52657155253954213</v>
      </c>
      <c r="G11" s="71">
        <v>76.237499999999983</v>
      </c>
      <c r="H11" s="60">
        <v>7</v>
      </c>
      <c r="I11" s="60">
        <v>9</v>
      </c>
    </row>
    <row r="12" spans="1:11" x14ac:dyDescent="0.2">
      <c r="A12" s="105" t="s">
        <v>501</v>
      </c>
      <c r="B12" s="60">
        <v>33</v>
      </c>
      <c r="C12" s="71">
        <v>4.9327354260089686</v>
      </c>
      <c r="D12" s="71">
        <v>9.7058823529411757</v>
      </c>
      <c r="E12" s="71">
        <v>5057.3999999999996</v>
      </c>
      <c r="F12" s="71">
        <v>1.0916063985134778</v>
      </c>
      <c r="G12" s="71">
        <v>153.25454545454545</v>
      </c>
      <c r="H12" s="60">
        <v>9</v>
      </c>
      <c r="I12" s="60">
        <v>10</v>
      </c>
    </row>
    <row r="13" spans="1:11" x14ac:dyDescent="0.2">
      <c r="A13" s="106" t="s">
        <v>502</v>
      </c>
      <c r="B13" s="60">
        <v>34</v>
      </c>
      <c r="C13" s="71">
        <v>5.0822122571001493</v>
      </c>
      <c r="D13" s="71">
        <v>10</v>
      </c>
      <c r="E13" s="71">
        <v>10929.5</v>
      </c>
      <c r="F13" s="71">
        <v>2.3590604129697188</v>
      </c>
      <c r="G13" s="71">
        <v>321.45588235294116</v>
      </c>
      <c r="H13" s="60">
        <v>5</v>
      </c>
      <c r="I13" s="60">
        <v>14</v>
      </c>
    </row>
    <row r="14" spans="1:11" x14ac:dyDescent="0.2">
      <c r="A14" s="106" t="s">
        <v>525</v>
      </c>
      <c r="B14" s="60">
        <v>45</v>
      </c>
      <c r="C14" s="71">
        <v>6.7264573991031389</v>
      </c>
      <c r="D14" s="71">
        <v>13.235294117647058</v>
      </c>
      <c r="E14" s="71">
        <v>33555.599999999999</v>
      </c>
      <c r="F14" s="71">
        <v>7.2427547091309483</v>
      </c>
      <c r="G14" s="71">
        <v>745.68</v>
      </c>
      <c r="H14" s="60">
        <v>8</v>
      </c>
      <c r="I14" s="60">
        <v>26</v>
      </c>
    </row>
    <row r="15" spans="1:11" x14ac:dyDescent="0.2">
      <c r="A15" s="107" t="s">
        <v>526</v>
      </c>
      <c r="B15" s="60">
        <v>26</v>
      </c>
      <c r="C15" s="71">
        <v>3.8863976083707024</v>
      </c>
      <c r="D15" s="71">
        <v>7.6470588235294121</v>
      </c>
      <c r="E15" s="71">
        <v>31479.540000000005</v>
      </c>
      <c r="F15" s="71">
        <v>6.7946508653183404</v>
      </c>
      <c r="G15" s="71">
        <v>1210.7515384615385</v>
      </c>
      <c r="H15" s="60">
        <v>8</v>
      </c>
      <c r="I15" s="60">
        <v>21</v>
      </c>
    </row>
    <row r="16" spans="1:11" x14ac:dyDescent="0.2">
      <c r="A16" s="107" t="s">
        <v>527</v>
      </c>
      <c r="B16" s="60">
        <v>26</v>
      </c>
      <c r="C16" s="71">
        <v>3.8863976083707024</v>
      </c>
      <c r="D16" s="71">
        <v>7.6470588235294121</v>
      </c>
      <c r="E16" s="71">
        <v>45262</v>
      </c>
      <c r="F16" s="71">
        <v>9.7695038576179538</v>
      </c>
      <c r="G16" s="71">
        <v>1740.8461538461538</v>
      </c>
      <c r="H16" s="60" t="s">
        <v>121</v>
      </c>
      <c r="I16" s="60">
        <v>16</v>
      </c>
    </row>
    <row r="17" spans="1:9" x14ac:dyDescent="0.2">
      <c r="A17" s="107" t="s">
        <v>528</v>
      </c>
      <c r="B17" s="60">
        <v>36</v>
      </c>
      <c r="C17" s="71">
        <v>5.3811659192825116</v>
      </c>
      <c r="D17" s="71">
        <v>10.588235294117647</v>
      </c>
      <c r="E17" s="71">
        <v>87338.2</v>
      </c>
      <c r="F17" s="71">
        <v>18.851373819482312</v>
      </c>
      <c r="G17" s="71">
        <v>2426.0611111111111</v>
      </c>
      <c r="H17" s="60">
        <v>8</v>
      </c>
      <c r="I17" s="60">
        <v>21</v>
      </c>
    </row>
    <row r="18" spans="1:9" x14ac:dyDescent="0.2">
      <c r="A18" s="107" t="s">
        <v>505</v>
      </c>
      <c r="B18" s="60">
        <v>18</v>
      </c>
      <c r="C18" s="71">
        <v>2.6905829596412558</v>
      </c>
      <c r="D18" s="71">
        <v>5.2941176470588234</v>
      </c>
      <c r="E18" s="71">
        <v>61335.17</v>
      </c>
      <c r="F18" s="71">
        <v>13.238791479003424</v>
      </c>
      <c r="G18" s="71">
        <v>3407.5094444444444</v>
      </c>
      <c r="H18" s="60">
        <v>8</v>
      </c>
      <c r="I18" s="60">
        <v>16</v>
      </c>
    </row>
    <row r="19" spans="1:9" x14ac:dyDescent="0.2">
      <c r="A19" s="107" t="s">
        <v>506</v>
      </c>
      <c r="B19" s="60">
        <v>18</v>
      </c>
      <c r="C19" s="71">
        <v>2.6905829596412558</v>
      </c>
      <c r="D19" s="71">
        <v>5.2941176470588234</v>
      </c>
      <c r="E19" s="71">
        <v>81401.7</v>
      </c>
      <c r="F19" s="71">
        <v>17.570019490227107</v>
      </c>
      <c r="G19" s="71">
        <v>4522.3166666666666</v>
      </c>
      <c r="H19" s="60">
        <v>10</v>
      </c>
      <c r="I19" s="60">
        <v>16</v>
      </c>
    </row>
    <row r="20" spans="1:9" x14ac:dyDescent="0.2">
      <c r="A20" s="107" t="s">
        <v>507</v>
      </c>
      <c r="B20" s="60">
        <v>7</v>
      </c>
      <c r="C20" s="71">
        <v>1.0463378176382661</v>
      </c>
      <c r="D20" s="71">
        <v>2.0588235294117645</v>
      </c>
      <c r="E20" s="71">
        <v>51422</v>
      </c>
      <c r="F20" s="71">
        <v>11.099099186214273</v>
      </c>
      <c r="G20" s="71">
        <v>7346</v>
      </c>
      <c r="H20" s="60" t="s">
        <v>121</v>
      </c>
      <c r="I20" s="60">
        <v>5</v>
      </c>
    </row>
    <row r="21" spans="1:9" x14ac:dyDescent="0.2">
      <c r="A21" s="107" t="s">
        <v>529</v>
      </c>
      <c r="B21" s="60">
        <v>3</v>
      </c>
      <c r="C21" s="71">
        <v>0.44843049327354262</v>
      </c>
      <c r="D21" s="71">
        <v>0.88235294117647056</v>
      </c>
      <c r="E21" s="71">
        <v>52112</v>
      </c>
      <c r="F21" s="71">
        <v>11.24803113048886</v>
      </c>
      <c r="G21" s="71">
        <v>17370.666666666668</v>
      </c>
      <c r="H21" s="60">
        <v>3</v>
      </c>
      <c r="I21" s="60">
        <v>3</v>
      </c>
    </row>
    <row r="22" spans="1:9" x14ac:dyDescent="0.2">
      <c r="A22" s="107" t="s">
        <v>219</v>
      </c>
      <c r="B22" s="60">
        <v>340</v>
      </c>
      <c r="C22" s="71">
        <v>50.822122571001493</v>
      </c>
      <c r="D22" s="71">
        <v>100</v>
      </c>
      <c r="E22" s="71">
        <v>463298.86</v>
      </c>
      <c r="F22" s="71">
        <v>100</v>
      </c>
      <c r="G22" s="71">
        <v>1362.6437058823528</v>
      </c>
      <c r="H22" s="60">
        <v>75</v>
      </c>
      <c r="I22" s="60">
        <v>167</v>
      </c>
    </row>
    <row r="23" spans="1:9" x14ac:dyDescent="0.2">
      <c r="A23" s="110" t="s">
        <v>530</v>
      </c>
      <c r="B23" s="60">
        <v>329</v>
      </c>
      <c r="C23" s="71">
        <v>49.177877428998507</v>
      </c>
      <c r="D23" s="71" t="s">
        <v>531</v>
      </c>
      <c r="E23" s="71" t="s">
        <v>531</v>
      </c>
      <c r="F23" s="71" t="s">
        <v>531</v>
      </c>
      <c r="G23" s="71" t="s">
        <v>531</v>
      </c>
      <c r="H23" s="60">
        <v>39</v>
      </c>
      <c r="I23" s="60">
        <v>41</v>
      </c>
    </row>
    <row r="24" spans="1:9" x14ac:dyDescent="0.2">
      <c r="A24" s="42" t="s">
        <v>532</v>
      </c>
      <c r="B24" s="43">
        <v>669</v>
      </c>
      <c r="C24" s="70">
        <v>100</v>
      </c>
      <c r="D24" s="43" t="s">
        <v>531</v>
      </c>
      <c r="E24" s="70">
        <v>463298.86</v>
      </c>
      <c r="F24" s="43">
        <v>100</v>
      </c>
      <c r="G24" s="70">
        <v>692.52445440956649</v>
      </c>
      <c r="H24" s="58">
        <v>114</v>
      </c>
      <c r="I24" s="43">
        <v>208</v>
      </c>
    </row>
    <row r="25" spans="1:9" x14ac:dyDescent="0.2">
      <c r="E25" s="203"/>
      <c r="F25" s="203"/>
      <c r="G25" s="203"/>
      <c r="H25" s="203"/>
      <c r="I25" s="203"/>
    </row>
  </sheetData>
  <mergeCells count="18">
    <mergeCell ref="A1:D1"/>
    <mergeCell ref="E1:I1"/>
    <mergeCell ref="A2:D2"/>
    <mergeCell ref="E2:I2"/>
    <mergeCell ref="A3:D3"/>
    <mergeCell ref="E3:I3"/>
    <mergeCell ref="I5:I6"/>
    <mergeCell ref="E25:I25"/>
    <mergeCell ref="A4:A6"/>
    <mergeCell ref="B4:D4"/>
    <mergeCell ref="E4:G4"/>
    <mergeCell ref="H4:I4"/>
    <mergeCell ref="B5:B6"/>
    <mergeCell ref="C5:D5"/>
    <mergeCell ref="E5:E6"/>
    <mergeCell ref="F5:F6"/>
    <mergeCell ref="G5:G6"/>
    <mergeCell ref="H5:H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/>
  <dimension ref="A1:K27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5703125" style="109" customWidth="1"/>
    <col min="3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" customHeight="1" x14ac:dyDescent="0.2">
      <c r="A1" s="210" t="s">
        <v>533</v>
      </c>
      <c r="B1" s="210"/>
      <c r="C1" s="210"/>
      <c r="D1" s="210"/>
      <c r="E1" s="205" t="s">
        <v>534</v>
      </c>
      <c r="F1" s="205"/>
      <c r="G1" s="205"/>
      <c r="H1" s="205"/>
      <c r="I1" s="205"/>
      <c r="J1" s="99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29.45" customHeight="1" x14ac:dyDescent="0.2">
      <c r="A4" s="182"/>
      <c r="B4" s="167" t="s">
        <v>483</v>
      </c>
      <c r="C4" s="167"/>
      <c r="D4" s="167"/>
      <c r="E4" s="167" t="s">
        <v>535</v>
      </c>
      <c r="F4" s="167"/>
      <c r="G4" s="167"/>
      <c r="H4" s="140" t="s">
        <v>536</v>
      </c>
      <c r="I4" s="140" t="s">
        <v>537</v>
      </c>
    </row>
    <row r="5" spans="1:11" ht="17.25" customHeight="1" x14ac:dyDescent="0.2">
      <c r="A5" s="182"/>
      <c r="B5" s="140" t="s">
        <v>219</v>
      </c>
      <c r="C5" s="156" t="s">
        <v>516</v>
      </c>
      <c r="D5" s="156"/>
      <c r="E5" s="140" t="s">
        <v>517</v>
      </c>
      <c r="F5" s="140" t="s">
        <v>538</v>
      </c>
      <c r="G5" s="140" t="s">
        <v>539</v>
      </c>
      <c r="H5" s="140"/>
      <c r="I5" s="140"/>
    </row>
    <row r="6" spans="1:11" ht="22.5" customHeight="1" x14ac:dyDescent="0.2">
      <c r="A6" s="182"/>
      <c r="B6" s="140"/>
      <c r="C6" s="140" t="s">
        <v>519</v>
      </c>
      <c r="D6" s="140" t="s">
        <v>520</v>
      </c>
      <c r="E6" s="140"/>
      <c r="F6" s="140"/>
      <c r="G6" s="140"/>
      <c r="H6" s="140"/>
      <c r="I6" s="140"/>
    </row>
    <row r="7" spans="1:11" ht="22.5" customHeight="1" x14ac:dyDescent="0.2">
      <c r="A7" s="182"/>
      <c r="B7" s="140"/>
      <c r="C7" s="140"/>
      <c r="D7" s="140"/>
      <c r="E7" s="140"/>
      <c r="F7" s="140"/>
      <c r="G7" s="140"/>
      <c r="H7" s="140"/>
      <c r="I7" s="140"/>
    </row>
    <row r="8" spans="1:11" ht="17.25" customHeight="1" x14ac:dyDescent="0.2">
      <c r="A8" s="182"/>
      <c r="B8" s="140"/>
      <c r="C8" s="140"/>
      <c r="D8" s="140"/>
      <c r="E8" s="140"/>
      <c r="F8" s="140"/>
      <c r="G8" s="140"/>
      <c r="H8" s="140"/>
      <c r="I8" s="140"/>
    </row>
    <row r="9" spans="1:11" ht="14.25" customHeight="1" thickBot="1" x14ac:dyDescent="0.25">
      <c r="A9" s="170"/>
      <c r="B9" s="164"/>
      <c r="C9" s="164"/>
      <c r="D9" s="164"/>
      <c r="E9" s="164"/>
      <c r="F9" s="164"/>
      <c r="G9" s="164"/>
      <c r="H9" s="164"/>
      <c r="I9" s="164"/>
    </row>
    <row r="10" spans="1:11" ht="13.5" thickTop="1" x14ac:dyDescent="0.2">
      <c r="A10" s="42" t="s">
        <v>521</v>
      </c>
      <c r="B10" s="42"/>
      <c r="C10" s="42"/>
      <c r="D10" s="42"/>
      <c r="E10" s="42"/>
      <c r="F10" s="42"/>
      <c r="G10" s="42"/>
      <c r="H10" s="42"/>
      <c r="I10" s="42"/>
    </row>
    <row r="11" spans="1:11" ht="26.25" customHeight="1" x14ac:dyDescent="0.2">
      <c r="A11" s="102" t="s">
        <v>522</v>
      </c>
      <c r="B11" s="103"/>
      <c r="C11" s="104"/>
      <c r="D11" s="104"/>
      <c r="E11" s="104"/>
      <c r="F11" s="104"/>
      <c r="G11" s="104"/>
      <c r="H11" s="103"/>
      <c r="I11" s="103"/>
    </row>
    <row r="12" spans="1:11" x14ac:dyDescent="0.2">
      <c r="A12" s="105" t="s">
        <v>540</v>
      </c>
      <c r="B12" s="60">
        <v>11</v>
      </c>
      <c r="C12" s="71">
        <v>1.6442451420029895</v>
      </c>
      <c r="D12" s="71">
        <v>7.5342465753424657</v>
      </c>
      <c r="E12" s="71" t="s">
        <v>121</v>
      </c>
      <c r="F12" s="71" t="s">
        <v>121</v>
      </c>
      <c r="G12" s="71" t="s">
        <v>121</v>
      </c>
      <c r="H12" s="71" t="s">
        <v>121</v>
      </c>
      <c r="I12" s="71" t="s">
        <v>121</v>
      </c>
    </row>
    <row r="13" spans="1:11" x14ac:dyDescent="0.2">
      <c r="A13" s="106" t="s">
        <v>541</v>
      </c>
      <c r="B13" s="60">
        <v>6</v>
      </c>
      <c r="C13" s="71">
        <v>0.89686098654708524</v>
      </c>
      <c r="D13" s="71">
        <v>4.1095890410958908</v>
      </c>
      <c r="E13" s="71">
        <v>244.8</v>
      </c>
      <c r="F13" s="71">
        <v>0.16073957011620266</v>
      </c>
      <c r="G13" s="71">
        <v>40.800000000000004</v>
      </c>
      <c r="H13" s="71">
        <v>1.05</v>
      </c>
      <c r="I13" s="71" t="s">
        <v>121</v>
      </c>
    </row>
    <row r="14" spans="1:11" x14ac:dyDescent="0.2">
      <c r="A14" s="106" t="s">
        <v>500</v>
      </c>
      <c r="B14" s="60">
        <v>11</v>
      </c>
      <c r="C14" s="71">
        <v>1.6442451420029895</v>
      </c>
      <c r="D14" s="71">
        <v>7.5342465753424657</v>
      </c>
      <c r="E14" s="71">
        <v>965</v>
      </c>
      <c r="F14" s="71">
        <v>0.63363433481264519</v>
      </c>
      <c r="G14" s="71">
        <v>87.727272727272734</v>
      </c>
      <c r="H14" s="71">
        <v>1.704</v>
      </c>
      <c r="I14" s="71" t="s">
        <v>97</v>
      </c>
    </row>
    <row r="15" spans="1:11" x14ac:dyDescent="0.2">
      <c r="A15" s="105" t="s">
        <v>501</v>
      </c>
      <c r="B15" s="60">
        <v>9</v>
      </c>
      <c r="C15" s="71">
        <v>1.3452914798206279</v>
      </c>
      <c r="D15" s="71">
        <v>6.1643835616438354</v>
      </c>
      <c r="E15" s="71">
        <v>1445</v>
      </c>
      <c r="F15" s="71">
        <v>0.94880996249147398</v>
      </c>
      <c r="G15" s="71">
        <v>160.55555555555554</v>
      </c>
      <c r="H15" s="71">
        <v>11.6</v>
      </c>
      <c r="I15" s="71" t="s">
        <v>121</v>
      </c>
    </row>
    <row r="16" spans="1:11" x14ac:dyDescent="0.2">
      <c r="A16" s="106" t="s">
        <v>542</v>
      </c>
      <c r="B16" s="60">
        <v>11</v>
      </c>
      <c r="C16" s="71">
        <v>1.6442451420029895</v>
      </c>
      <c r="D16" s="71">
        <v>7.5342465753424657</v>
      </c>
      <c r="E16" s="71">
        <v>2745</v>
      </c>
      <c r="F16" s="71">
        <v>1.8024106207883017</v>
      </c>
      <c r="G16" s="71">
        <v>249.54545454545453</v>
      </c>
      <c r="H16" s="71">
        <v>14.22</v>
      </c>
      <c r="I16" s="71" t="s">
        <v>121</v>
      </c>
    </row>
    <row r="17" spans="1:9" x14ac:dyDescent="0.2">
      <c r="A17" s="106" t="s">
        <v>543</v>
      </c>
      <c r="B17" s="60">
        <v>28</v>
      </c>
      <c r="C17" s="71">
        <v>4.1853512705530642</v>
      </c>
      <c r="D17" s="71">
        <v>19.17808219178082</v>
      </c>
      <c r="E17" s="71">
        <v>12228.900000000001</v>
      </c>
      <c r="F17" s="71">
        <v>8.0296900694200612</v>
      </c>
      <c r="G17" s="71">
        <v>436.74642857142862</v>
      </c>
      <c r="H17" s="71">
        <v>38.002000000000002</v>
      </c>
      <c r="I17" s="71">
        <v>5.13</v>
      </c>
    </row>
    <row r="18" spans="1:9" x14ac:dyDescent="0.2">
      <c r="A18" s="107" t="s">
        <v>544</v>
      </c>
      <c r="B18" s="60">
        <v>26</v>
      </c>
      <c r="C18" s="71">
        <v>3.8863976083707024</v>
      </c>
      <c r="D18" s="71">
        <v>17.80821917808219</v>
      </c>
      <c r="E18" s="71">
        <v>20893.099999999999</v>
      </c>
      <c r="F18" s="71">
        <v>13.718741472201115</v>
      </c>
      <c r="G18" s="71">
        <v>803.58076923076919</v>
      </c>
      <c r="H18" s="71">
        <v>62.851999999999997</v>
      </c>
      <c r="I18" s="71" t="s">
        <v>121</v>
      </c>
    </row>
    <row r="19" spans="1:9" x14ac:dyDescent="0.2">
      <c r="A19" s="107" t="s">
        <v>526</v>
      </c>
      <c r="B19" s="60">
        <v>17</v>
      </c>
      <c r="C19" s="71">
        <v>2.5411061285500747</v>
      </c>
      <c r="D19" s="71">
        <v>11.643835616438356</v>
      </c>
      <c r="E19" s="71">
        <v>20992.84</v>
      </c>
      <c r="F19" s="71">
        <v>13.784232341169215</v>
      </c>
      <c r="G19" s="71">
        <v>1234.8729411764707</v>
      </c>
      <c r="H19" s="71">
        <v>78.72</v>
      </c>
      <c r="I19" s="71" t="s">
        <v>121</v>
      </c>
    </row>
    <row r="20" spans="1:9" x14ac:dyDescent="0.2">
      <c r="A20" s="107" t="s">
        <v>527</v>
      </c>
      <c r="B20" s="60">
        <v>10</v>
      </c>
      <c r="C20" s="71">
        <v>1.4947683109118086</v>
      </c>
      <c r="D20" s="71">
        <v>6.8493150684931505</v>
      </c>
      <c r="E20" s="71">
        <v>17964</v>
      </c>
      <c r="F20" s="71">
        <v>11.795447865880165</v>
      </c>
      <c r="G20" s="71">
        <v>1796.4</v>
      </c>
      <c r="H20" s="71">
        <v>36.905999999999999</v>
      </c>
      <c r="I20" s="71" t="s">
        <v>97</v>
      </c>
    </row>
    <row r="21" spans="1:9" x14ac:dyDescent="0.2">
      <c r="A21" s="107" t="s">
        <v>528</v>
      </c>
      <c r="B21" s="60">
        <v>10</v>
      </c>
      <c r="C21" s="71">
        <v>1.4947683109118086</v>
      </c>
      <c r="D21" s="71">
        <v>6.8493150684931505</v>
      </c>
      <c r="E21" s="71">
        <v>23966</v>
      </c>
      <c r="F21" s="71">
        <v>15.736456443647519</v>
      </c>
      <c r="G21" s="71">
        <v>2396.6</v>
      </c>
      <c r="H21" s="71">
        <v>258.50099999999998</v>
      </c>
      <c r="I21" s="71" t="s">
        <v>121</v>
      </c>
    </row>
    <row r="22" spans="1:9" x14ac:dyDescent="0.2">
      <c r="A22" s="107" t="s">
        <v>505</v>
      </c>
      <c r="B22" s="60" t="s">
        <v>121</v>
      </c>
      <c r="C22" s="71" t="s">
        <v>121</v>
      </c>
      <c r="D22" s="71" t="s">
        <v>121</v>
      </c>
      <c r="E22" s="71" t="s">
        <v>121</v>
      </c>
      <c r="F22" s="71" t="s">
        <v>121</v>
      </c>
      <c r="G22" s="71" t="s">
        <v>121</v>
      </c>
      <c r="H22" s="71" t="s">
        <v>121</v>
      </c>
      <c r="I22" s="71" t="s">
        <v>97</v>
      </c>
    </row>
    <row r="23" spans="1:9" x14ac:dyDescent="0.2">
      <c r="A23" s="107" t="s">
        <v>545</v>
      </c>
      <c r="B23" s="60" t="s">
        <v>121</v>
      </c>
      <c r="C23" s="71" t="s">
        <v>121</v>
      </c>
      <c r="D23" s="71" t="s">
        <v>121</v>
      </c>
      <c r="E23" s="71">
        <v>44440</v>
      </c>
      <c r="F23" s="71">
        <v>29.180010195931558</v>
      </c>
      <c r="G23" s="71">
        <v>8888</v>
      </c>
      <c r="H23" s="71">
        <v>111.3</v>
      </c>
      <c r="I23" s="71" t="s">
        <v>121</v>
      </c>
    </row>
    <row r="24" spans="1:9" x14ac:dyDescent="0.2">
      <c r="A24" s="107" t="s">
        <v>546</v>
      </c>
      <c r="B24" s="60">
        <v>146</v>
      </c>
      <c r="C24" s="71">
        <v>21.823617339312406</v>
      </c>
      <c r="D24" s="71">
        <v>100</v>
      </c>
      <c r="E24" s="71">
        <v>152296.03999999998</v>
      </c>
      <c r="F24" s="71">
        <v>100</v>
      </c>
      <c r="G24" s="71">
        <v>1043.1235616438355</v>
      </c>
      <c r="H24" s="71">
        <v>680.45500000000004</v>
      </c>
      <c r="I24" s="71">
        <v>37.39</v>
      </c>
    </row>
    <row r="25" spans="1:9" x14ac:dyDescent="0.2">
      <c r="A25" s="110" t="s">
        <v>530</v>
      </c>
      <c r="B25" s="60">
        <v>523</v>
      </c>
      <c r="C25" s="71">
        <v>78.176382660687594</v>
      </c>
      <c r="D25" s="71" t="s">
        <v>531</v>
      </c>
      <c r="E25" s="71" t="s">
        <v>531</v>
      </c>
      <c r="F25" s="71" t="s">
        <v>531</v>
      </c>
      <c r="G25" s="71" t="s">
        <v>531</v>
      </c>
      <c r="H25" s="71">
        <v>89.978999999999999</v>
      </c>
      <c r="I25" s="71">
        <v>1.2509999999999999</v>
      </c>
    </row>
    <row r="26" spans="1:9" x14ac:dyDescent="0.2">
      <c r="A26" s="42" t="s">
        <v>532</v>
      </c>
      <c r="B26" s="43">
        <v>669</v>
      </c>
      <c r="C26" s="70">
        <v>100</v>
      </c>
      <c r="D26" s="43" t="s">
        <v>531</v>
      </c>
      <c r="E26" s="70">
        <v>152296.03999999998</v>
      </c>
      <c r="F26" s="70">
        <v>100</v>
      </c>
      <c r="G26" s="70">
        <v>227.64729446935721</v>
      </c>
      <c r="H26" s="70">
        <v>770.43399999999997</v>
      </c>
      <c r="I26" s="70">
        <v>38.640999999999998</v>
      </c>
    </row>
    <row r="27" spans="1:9" x14ac:dyDescent="0.2">
      <c r="F27" s="111"/>
      <c r="G27" s="111"/>
      <c r="H27" s="111"/>
      <c r="I27" s="111"/>
    </row>
  </sheetData>
  <mergeCells count="18">
    <mergeCell ref="A1:D1"/>
    <mergeCell ref="E1:I1"/>
    <mergeCell ref="A2:D2"/>
    <mergeCell ref="E2:I2"/>
    <mergeCell ref="A3:D3"/>
    <mergeCell ref="E3:I3"/>
    <mergeCell ref="A4:A9"/>
    <mergeCell ref="B4:D4"/>
    <mergeCell ref="E4:G4"/>
    <mergeCell ref="H4:H9"/>
    <mergeCell ref="I4:I9"/>
    <mergeCell ref="B5:B9"/>
    <mergeCell ref="C5:D5"/>
    <mergeCell ref="E5:E9"/>
    <mergeCell ref="F5:F9"/>
    <mergeCell ref="G5:G9"/>
    <mergeCell ref="C6:C9"/>
    <mergeCell ref="D6:D9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K20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6" width="14.7109375" style="109" customWidth="1"/>
    <col min="7" max="7" width="14.5703125" style="109" customWidth="1"/>
    <col min="8" max="8" width="15.42578125" style="109" customWidth="1"/>
    <col min="9" max="9" width="14.28515625" style="109" customWidth="1"/>
    <col min="10" max="10" width="15.28515625" style="100" customWidth="1"/>
    <col min="11" max="16384" width="8.5703125" style="100"/>
  </cols>
  <sheetData>
    <row r="1" spans="1:11" ht="15" customHeight="1" x14ac:dyDescent="0.2">
      <c r="A1" s="210" t="s">
        <v>547</v>
      </c>
      <c r="B1" s="210"/>
      <c r="C1" s="210"/>
      <c r="D1" s="210"/>
      <c r="E1" s="205" t="s">
        <v>548</v>
      </c>
      <c r="F1" s="205"/>
      <c r="G1" s="205"/>
      <c r="H1" s="205"/>
      <c r="I1" s="205"/>
      <c r="J1" s="205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207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  <c r="J3" s="209"/>
    </row>
    <row r="4" spans="1:11" ht="30.75" customHeight="1" x14ac:dyDescent="0.2">
      <c r="A4" s="39"/>
      <c r="B4" s="167" t="s">
        <v>483</v>
      </c>
      <c r="C4" s="167"/>
      <c r="D4" s="167"/>
      <c r="E4" s="167" t="s">
        <v>549</v>
      </c>
      <c r="F4" s="167"/>
      <c r="G4" s="167"/>
      <c r="H4" s="167"/>
      <c r="I4" s="167" t="s">
        <v>485</v>
      </c>
      <c r="J4" s="167"/>
    </row>
    <row r="5" spans="1:11" ht="12.75" customHeight="1" x14ac:dyDescent="0.2">
      <c r="A5" s="39"/>
      <c r="B5" s="140" t="s">
        <v>219</v>
      </c>
      <c r="C5" s="156" t="s">
        <v>516</v>
      </c>
      <c r="D5" s="156"/>
      <c r="E5" s="140" t="s">
        <v>550</v>
      </c>
      <c r="F5" s="140" t="s">
        <v>551</v>
      </c>
      <c r="G5" s="140" t="s">
        <v>552</v>
      </c>
      <c r="H5" s="140" t="s">
        <v>553</v>
      </c>
      <c r="I5" s="140" t="s">
        <v>554</v>
      </c>
      <c r="J5" s="140" t="s">
        <v>555</v>
      </c>
    </row>
    <row r="6" spans="1:11" ht="117.75" customHeight="1" thickBot="1" x14ac:dyDescent="0.25">
      <c r="A6" s="26"/>
      <c r="B6" s="164"/>
      <c r="C6" s="26" t="s">
        <v>519</v>
      </c>
      <c r="D6" s="26" t="s">
        <v>556</v>
      </c>
      <c r="E6" s="164"/>
      <c r="F6" s="164"/>
      <c r="G6" s="164"/>
      <c r="H6" s="164"/>
      <c r="I6" s="164"/>
      <c r="J6" s="164"/>
    </row>
    <row r="7" spans="1:11" ht="13.5" thickTop="1" x14ac:dyDescent="0.2">
      <c r="A7" s="42" t="s">
        <v>521</v>
      </c>
      <c r="B7" s="42"/>
      <c r="C7" s="42"/>
      <c r="D7" s="42"/>
      <c r="E7" s="42"/>
      <c r="F7" s="42"/>
      <c r="G7" s="42"/>
      <c r="H7" s="42"/>
      <c r="I7" s="42"/>
      <c r="J7" s="42"/>
    </row>
    <row r="8" spans="1:11" x14ac:dyDescent="0.2">
      <c r="A8" s="102" t="s">
        <v>557</v>
      </c>
      <c r="B8" s="103"/>
      <c r="C8" s="104"/>
      <c r="D8" s="104"/>
      <c r="E8" s="104"/>
      <c r="F8" s="104"/>
      <c r="G8" s="104"/>
      <c r="H8" s="103"/>
      <c r="I8" s="103"/>
      <c r="J8" s="60"/>
    </row>
    <row r="9" spans="1:11" x14ac:dyDescent="0.2">
      <c r="A9" s="105" t="s">
        <v>558</v>
      </c>
      <c r="B9" s="60">
        <v>33</v>
      </c>
      <c r="C9" s="71">
        <v>4.9327354260089686</v>
      </c>
      <c r="D9" s="71">
        <v>21.428571428571427</v>
      </c>
      <c r="E9" s="60">
        <v>912</v>
      </c>
      <c r="F9" s="71">
        <v>0.49597563628453339</v>
      </c>
      <c r="G9" s="71">
        <v>27.636363636363637</v>
      </c>
      <c r="H9" s="71">
        <v>17.250510705909058</v>
      </c>
      <c r="I9" s="60" t="s">
        <v>121</v>
      </c>
      <c r="J9" s="60">
        <v>6</v>
      </c>
    </row>
    <row r="10" spans="1:11" x14ac:dyDescent="0.2">
      <c r="A10" s="106" t="s">
        <v>559</v>
      </c>
      <c r="B10" s="60">
        <v>15</v>
      </c>
      <c r="C10" s="71">
        <v>2.2421524663677128</v>
      </c>
      <c r="D10" s="71">
        <v>9.7402597402597397</v>
      </c>
      <c r="E10" s="60">
        <v>2660</v>
      </c>
      <c r="F10" s="71">
        <v>1.446595605829889</v>
      </c>
      <c r="G10" s="71">
        <v>177.33333333333334</v>
      </c>
      <c r="H10" s="71">
        <v>29.075804776739357</v>
      </c>
      <c r="I10" s="60">
        <v>3</v>
      </c>
      <c r="J10" s="60">
        <v>9</v>
      </c>
    </row>
    <row r="11" spans="1:11" x14ac:dyDescent="0.2">
      <c r="A11" s="106" t="s">
        <v>560</v>
      </c>
      <c r="B11" s="60">
        <v>15</v>
      </c>
      <c r="C11" s="71">
        <v>2.2421524663677128</v>
      </c>
      <c r="D11" s="71">
        <v>9.7402597402597397</v>
      </c>
      <c r="E11" s="60">
        <v>6328</v>
      </c>
      <c r="F11" s="71">
        <v>3.4413748096584729</v>
      </c>
      <c r="G11" s="71">
        <v>421.86666666666667</v>
      </c>
      <c r="H11" s="71">
        <v>22.600080714573981</v>
      </c>
      <c r="I11" s="60" t="s">
        <v>121</v>
      </c>
      <c r="J11" s="60">
        <v>10</v>
      </c>
    </row>
    <row r="12" spans="1:11" x14ac:dyDescent="0.2">
      <c r="A12" s="105" t="s">
        <v>561</v>
      </c>
      <c r="B12" s="60">
        <v>25</v>
      </c>
      <c r="C12" s="71">
        <v>3.7369207772795217</v>
      </c>
      <c r="D12" s="71">
        <v>16.233766233766232</v>
      </c>
      <c r="E12" s="60">
        <v>19349</v>
      </c>
      <c r="F12" s="71">
        <v>10.522623450076136</v>
      </c>
      <c r="G12" s="71">
        <v>773.96</v>
      </c>
      <c r="H12" s="71">
        <v>42.317870655906226</v>
      </c>
      <c r="I12" s="60">
        <v>7</v>
      </c>
      <c r="J12" s="60">
        <v>17</v>
      </c>
    </row>
    <row r="13" spans="1:11" x14ac:dyDescent="0.2">
      <c r="A13" s="106" t="s">
        <v>562</v>
      </c>
      <c r="B13" s="60">
        <v>20</v>
      </c>
      <c r="C13" s="71">
        <v>2.9895366218236172</v>
      </c>
      <c r="D13" s="71">
        <v>12.987012987012987</v>
      </c>
      <c r="E13" s="60">
        <v>24323</v>
      </c>
      <c r="F13" s="71">
        <v>13.227648466391125</v>
      </c>
      <c r="G13" s="71">
        <v>1216.1500000000001</v>
      </c>
      <c r="H13" s="71">
        <v>43.007843719719631</v>
      </c>
      <c r="I13" s="60">
        <v>5</v>
      </c>
      <c r="J13" s="60">
        <v>18</v>
      </c>
    </row>
    <row r="14" spans="1:11" x14ac:dyDescent="0.2">
      <c r="A14" s="106" t="s">
        <v>563</v>
      </c>
      <c r="B14" s="60">
        <v>31</v>
      </c>
      <c r="C14" s="71">
        <v>4.6337817638266072</v>
      </c>
      <c r="D14" s="71">
        <v>20.129870129870131</v>
      </c>
      <c r="E14" s="60">
        <v>59277</v>
      </c>
      <c r="F14" s="71">
        <v>32.236784859691106</v>
      </c>
      <c r="G14" s="71">
        <v>1912.1612903225807</v>
      </c>
      <c r="H14" s="71">
        <v>59.619933859560192</v>
      </c>
      <c r="I14" s="60">
        <v>7</v>
      </c>
      <c r="J14" s="60">
        <v>24</v>
      </c>
    </row>
    <row r="15" spans="1:11" x14ac:dyDescent="0.2">
      <c r="A15" s="107" t="s">
        <v>564</v>
      </c>
      <c r="B15" s="60">
        <v>11</v>
      </c>
      <c r="C15" s="71">
        <v>1.6442451420029895</v>
      </c>
      <c r="D15" s="71">
        <v>7.1428571428571432</v>
      </c>
      <c r="E15" s="60">
        <v>43094</v>
      </c>
      <c r="F15" s="71">
        <v>23.435936480313249</v>
      </c>
      <c r="G15" s="71">
        <v>3917.6363636363635</v>
      </c>
      <c r="H15" s="71">
        <v>58.777075658401728</v>
      </c>
      <c r="I15" s="60">
        <v>4</v>
      </c>
      <c r="J15" s="60">
        <v>9</v>
      </c>
    </row>
    <row r="16" spans="1:11" x14ac:dyDescent="0.2">
      <c r="A16" s="107" t="s">
        <v>565</v>
      </c>
      <c r="B16" s="60">
        <v>4</v>
      </c>
      <c r="C16" s="71">
        <v>0.59790732436472349</v>
      </c>
      <c r="D16" s="71">
        <v>2.5974025974025974</v>
      </c>
      <c r="E16" s="60">
        <v>27937</v>
      </c>
      <c r="F16" s="71">
        <v>15.193060691755493</v>
      </c>
      <c r="G16" s="71">
        <v>6984.25</v>
      </c>
      <c r="H16" s="71">
        <v>105.77389065576253</v>
      </c>
      <c r="I16" s="60">
        <v>3</v>
      </c>
      <c r="J16" s="60">
        <v>4</v>
      </c>
    </row>
    <row r="17" spans="1:10" x14ac:dyDescent="0.2">
      <c r="A17" s="107" t="s">
        <v>219</v>
      </c>
      <c r="B17" s="60">
        <v>154</v>
      </c>
      <c r="C17" s="71">
        <v>23.019431988041852</v>
      </c>
      <c r="D17" s="71">
        <v>100</v>
      </c>
      <c r="E17" s="60">
        <v>183880</v>
      </c>
      <c r="F17" s="71">
        <v>100</v>
      </c>
      <c r="G17" s="71">
        <v>1194.0259740259739</v>
      </c>
      <c r="H17" s="71">
        <v>53.474085221778758</v>
      </c>
      <c r="I17" s="60">
        <v>33</v>
      </c>
      <c r="J17" s="60">
        <v>97</v>
      </c>
    </row>
    <row r="18" spans="1:10" x14ac:dyDescent="0.2">
      <c r="A18" s="110" t="s">
        <v>566</v>
      </c>
      <c r="B18" s="60">
        <v>515</v>
      </c>
      <c r="C18" s="71">
        <v>76.980568011958141</v>
      </c>
      <c r="D18" s="71" t="s">
        <v>531</v>
      </c>
      <c r="E18" s="60" t="s">
        <v>531</v>
      </c>
      <c r="F18" s="71" t="s">
        <v>531</v>
      </c>
      <c r="G18" s="71" t="s">
        <v>531</v>
      </c>
      <c r="H18" s="71" t="s">
        <v>531</v>
      </c>
      <c r="I18" s="60">
        <v>81</v>
      </c>
      <c r="J18" s="60">
        <v>111</v>
      </c>
    </row>
    <row r="19" spans="1:10" x14ac:dyDescent="0.2">
      <c r="A19" s="42" t="s">
        <v>532</v>
      </c>
      <c r="B19" s="43">
        <v>669</v>
      </c>
      <c r="C19" s="43">
        <v>100</v>
      </c>
      <c r="D19" s="43" t="s">
        <v>531</v>
      </c>
      <c r="E19" s="58">
        <v>183880</v>
      </c>
      <c r="F19" s="43">
        <v>100</v>
      </c>
      <c r="G19" s="70">
        <v>274.85799701046335</v>
      </c>
      <c r="H19" s="70">
        <v>27.257724662471457</v>
      </c>
      <c r="I19" s="43">
        <v>114</v>
      </c>
      <c r="J19" s="43">
        <v>208</v>
      </c>
    </row>
    <row r="20" spans="1:10" x14ac:dyDescent="0.2">
      <c r="E20" s="203"/>
      <c r="F20" s="203"/>
      <c r="G20" s="203"/>
      <c r="H20" s="203"/>
      <c r="I20" s="203"/>
    </row>
  </sheetData>
  <mergeCells count="18">
    <mergeCell ref="A1:D1"/>
    <mergeCell ref="E1:J1"/>
    <mergeCell ref="A2:D2"/>
    <mergeCell ref="E2:J2"/>
    <mergeCell ref="A3:D3"/>
    <mergeCell ref="E3:J3"/>
    <mergeCell ref="J5:J6"/>
    <mergeCell ref="E20:I20"/>
    <mergeCell ref="B4:D4"/>
    <mergeCell ref="E4:H4"/>
    <mergeCell ref="I4:J4"/>
    <mergeCell ref="B5:B6"/>
    <mergeCell ref="C5:D5"/>
    <mergeCell ref="E5:E6"/>
    <mergeCell ref="F5:F6"/>
    <mergeCell ref="G5:G6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/>
  <dimension ref="A1:K20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6" width="14.7109375" style="109" customWidth="1"/>
    <col min="7" max="8" width="14.5703125" style="109" customWidth="1"/>
    <col min="9" max="9" width="14.28515625" style="109" customWidth="1"/>
    <col min="10" max="10" width="17.140625" style="100" customWidth="1"/>
    <col min="11" max="16384" width="8.5703125" style="100"/>
  </cols>
  <sheetData>
    <row r="1" spans="1:11" ht="15" customHeight="1" x14ac:dyDescent="0.2">
      <c r="A1" s="210" t="s">
        <v>567</v>
      </c>
      <c r="B1" s="210"/>
      <c r="C1" s="210"/>
      <c r="D1" s="210"/>
      <c r="E1" s="205" t="s">
        <v>568</v>
      </c>
      <c r="F1" s="205"/>
      <c r="G1" s="205"/>
      <c r="H1" s="205"/>
      <c r="I1" s="205"/>
      <c r="J1" s="205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207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  <c r="J3" s="209"/>
    </row>
    <row r="4" spans="1:11" ht="29.25" customHeight="1" x14ac:dyDescent="0.2">
      <c r="A4" s="39"/>
      <c r="B4" s="167" t="s">
        <v>483</v>
      </c>
      <c r="C4" s="167"/>
      <c r="D4" s="167"/>
      <c r="E4" s="167" t="s">
        <v>569</v>
      </c>
      <c r="F4" s="167"/>
      <c r="G4" s="167"/>
      <c r="H4" s="167"/>
      <c r="I4" s="167" t="s">
        <v>485</v>
      </c>
      <c r="J4" s="167"/>
    </row>
    <row r="5" spans="1:11" ht="15" customHeight="1" x14ac:dyDescent="0.2">
      <c r="A5" s="39"/>
      <c r="B5" s="140" t="s">
        <v>219</v>
      </c>
      <c r="C5" s="156" t="s">
        <v>516</v>
      </c>
      <c r="D5" s="156"/>
      <c r="E5" s="140" t="s">
        <v>570</v>
      </c>
      <c r="F5" s="140" t="s">
        <v>551</v>
      </c>
      <c r="G5" s="140" t="s">
        <v>571</v>
      </c>
      <c r="H5" s="140" t="s">
        <v>572</v>
      </c>
      <c r="I5" s="140" t="s">
        <v>554</v>
      </c>
      <c r="J5" s="140" t="s">
        <v>555</v>
      </c>
    </row>
    <row r="6" spans="1:11" ht="114.75" customHeight="1" thickBot="1" x14ac:dyDescent="0.25">
      <c r="A6" s="26"/>
      <c r="B6" s="164"/>
      <c r="C6" s="26" t="s">
        <v>519</v>
      </c>
      <c r="D6" s="26" t="s">
        <v>556</v>
      </c>
      <c r="E6" s="164"/>
      <c r="F6" s="164"/>
      <c r="G6" s="164"/>
      <c r="H6" s="164"/>
      <c r="I6" s="164"/>
      <c r="J6" s="164"/>
    </row>
    <row r="7" spans="1:11" ht="13.5" thickTop="1" x14ac:dyDescent="0.2">
      <c r="A7" s="42" t="s">
        <v>521</v>
      </c>
      <c r="B7" s="42"/>
      <c r="C7" s="42"/>
      <c r="D7" s="42"/>
      <c r="E7" s="42"/>
      <c r="F7" s="42"/>
      <c r="G7" s="42"/>
      <c r="H7" s="42"/>
      <c r="I7" s="42"/>
      <c r="J7" s="42"/>
    </row>
    <row r="8" spans="1:11" x14ac:dyDescent="0.2">
      <c r="A8" s="102" t="s">
        <v>557</v>
      </c>
      <c r="B8" s="112"/>
      <c r="C8" s="104"/>
      <c r="D8" s="104"/>
      <c r="E8" s="113"/>
      <c r="F8" s="113"/>
      <c r="G8" s="113"/>
      <c r="H8" s="113"/>
      <c r="I8" s="103"/>
      <c r="J8" s="60"/>
    </row>
    <row r="9" spans="1:11" x14ac:dyDescent="0.2">
      <c r="A9" s="105" t="s">
        <v>573</v>
      </c>
      <c r="B9" s="46">
        <v>10</v>
      </c>
      <c r="C9" s="71">
        <v>1.4947683109118086</v>
      </c>
      <c r="D9" s="71">
        <v>47.61904761904762</v>
      </c>
      <c r="E9" s="46">
        <v>399</v>
      </c>
      <c r="F9" s="82">
        <v>0.11796915653531387</v>
      </c>
      <c r="G9" s="82">
        <v>39.9</v>
      </c>
      <c r="H9" s="82">
        <v>22.275569450647609</v>
      </c>
      <c r="I9" s="60" t="s">
        <v>121</v>
      </c>
      <c r="J9" s="60">
        <v>3</v>
      </c>
    </row>
    <row r="10" spans="1:11" x14ac:dyDescent="0.2">
      <c r="A10" s="106" t="s">
        <v>574</v>
      </c>
      <c r="B10" s="46" t="s">
        <v>97</v>
      </c>
      <c r="C10" s="71" t="s">
        <v>97</v>
      </c>
      <c r="D10" s="71" t="s">
        <v>97</v>
      </c>
      <c r="E10" s="46" t="s">
        <v>97</v>
      </c>
      <c r="F10" s="82" t="s">
        <v>97</v>
      </c>
      <c r="G10" s="82" t="s">
        <v>97</v>
      </c>
      <c r="H10" s="82" t="s">
        <v>97</v>
      </c>
      <c r="I10" s="60" t="s">
        <v>97</v>
      </c>
      <c r="J10" s="60" t="s">
        <v>97</v>
      </c>
    </row>
    <row r="11" spans="1:11" x14ac:dyDescent="0.2">
      <c r="A11" s="106" t="s">
        <v>560</v>
      </c>
      <c r="B11" s="46" t="s">
        <v>121</v>
      </c>
      <c r="C11" s="71" t="s">
        <v>121</v>
      </c>
      <c r="D11" s="71" t="s">
        <v>121</v>
      </c>
      <c r="E11" s="46" t="s">
        <v>121</v>
      </c>
      <c r="F11" s="82" t="s">
        <v>121</v>
      </c>
      <c r="G11" s="82" t="s">
        <v>121</v>
      </c>
      <c r="H11" s="82" t="s">
        <v>121</v>
      </c>
      <c r="I11" s="60" t="s">
        <v>97</v>
      </c>
      <c r="J11" s="60" t="s">
        <v>121</v>
      </c>
    </row>
    <row r="12" spans="1:11" x14ac:dyDescent="0.2">
      <c r="A12" s="105" t="s">
        <v>575</v>
      </c>
      <c r="B12" s="46" t="s">
        <v>97</v>
      </c>
      <c r="C12" s="71" t="s">
        <v>97</v>
      </c>
      <c r="D12" s="71" t="s">
        <v>97</v>
      </c>
      <c r="E12" s="46" t="s">
        <v>97</v>
      </c>
      <c r="F12" s="82" t="s">
        <v>97</v>
      </c>
      <c r="G12" s="82" t="s">
        <v>97</v>
      </c>
      <c r="H12" s="82" t="s">
        <v>97</v>
      </c>
      <c r="I12" s="60" t="s">
        <v>97</v>
      </c>
      <c r="J12" s="60" t="s">
        <v>97</v>
      </c>
    </row>
    <row r="13" spans="1:11" x14ac:dyDescent="0.2">
      <c r="A13" s="106" t="s">
        <v>576</v>
      </c>
      <c r="B13" s="46" t="s">
        <v>97</v>
      </c>
      <c r="C13" s="71" t="s">
        <v>97</v>
      </c>
      <c r="D13" s="71" t="s">
        <v>97</v>
      </c>
      <c r="E13" s="46" t="s">
        <v>97</v>
      </c>
      <c r="F13" s="82" t="s">
        <v>97</v>
      </c>
      <c r="G13" s="82" t="s">
        <v>97</v>
      </c>
      <c r="H13" s="82" t="s">
        <v>97</v>
      </c>
      <c r="I13" s="60" t="s">
        <v>97</v>
      </c>
      <c r="J13" s="60" t="s">
        <v>97</v>
      </c>
    </row>
    <row r="14" spans="1:11" x14ac:dyDescent="0.2">
      <c r="A14" s="106" t="s">
        <v>577</v>
      </c>
      <c r="B14" s="46" t="s">
        <v>121</v>
      </c>
      <c r="C14" s="71" t="s">
        <v>121</v>
      </c>
      <c r="D14" s="71" t="s">
        <v>121</v>
      </c>
      <c r="E14" s="46" t="s">
        <v>121</v>
      </c>
      <c r="F14" s="82" t="s">
        <v>121</v>
      </c>
      <c r="G14" s="82" t="s">
        <v>121</v>
      </c>
      <c r="H14" s="82" t="s">
        <v>97</v>
      </c>
      <c r="I14" s="60" t="s">
        <v>97</v>
      </c>
      <c r="J14" s="60" t="s">
        <v>97</v>
      </c>
    </row>
    <row r="15" spans="1:11" x14ac:dyDescent="0.2">
      <c r="A15" s="107" t="s">
        <v>578</v>
      </c>
      <c r="B15" s="46" t="s">
        <v>121</v>
      </c>
      <c r="C15" s="71" t="s">
        <v>121</v>
      </c>
      <c r="D15" s="71" t="s">
        <v>121</v>
      </c>
      <c r="E15" s="46" t="s">
        <v>121</v>
      </c>
      <c r="F15" s="82" t="s">
        <v>121</v>
      </c>
      <c r="G15" s="82" t="s">
        <v>121</v>
      </c>
      <c r="H15" s="82" t="s">
        <v>97</v>
      </c>
      <c r="I15" s="60" t="s">
        <v>97</v>
      </c>
      <c r="J15" s="60" t="s">
        <v>121</v>
      </c>
    </row>
    <row r="16" spans="1:11" x14ac:dyDescent="0.2">
      <c r="A16" s="107" t="s">
        <v>579</v>
      </c>
      <c r="B16" s="46" t="s">
        <v>121</v>
      </c>
      <c r="C16" s="71" t="s">
        <v>121</v>
      </c>
      <c r="D16" s="71" t="s">
        <v>121</v>
      </c>
      <c r="E16" s="46" t="s">
        <v>121</v>
      </c>
      <c r="F16" s="82" t="s">
        <v>121</v>
      </c>
      <c r="G16" s="82" t="s">
        <v>121</v>
      </c>
      <c r="H16" s="82" t="s">
        <v>121</v>
      </c>
      <c r="I16" s="60" t="s">
        <v>97</v>
      </c>
      <c r="J16" s="60" t="s">
        <v>121</v>
      </c>
    </row>
    <row r="17" spans="1:10" x14ac:dyDescent="0.2">
      <c r="A17" s="107" t="s">
        <v>580</v>
      </c>
      <c r="B17" s="46">
        <v>4</v>
      </c>
      <c r="C17" s="71">
        <v>0.59790732436472349</v>
      </c>
      <c r="D17" s="71">
        <v>19.047619047619047</v>
      </c>
      <c r="E17" s="46">
        <v>284037</v>
      </c>
      <c r="F17" s="82">
        <v>83.978960688774308</v>
      </c>
      <c r="G17" s="82">
        <v>71009.25</v>
      </c>
      <c r="H17" s="82">
        <v>2126.3756007725824</v>
      </c>
      <c r="I17" s="60" t="s">
        <v>121</v>
      </c>
      <c r="J17" s="60">
        <v>3</v>
      </c>
    </row>
    <row r="18" spans="1:10" x14ac:dyDescent="0.2">
      <c r="A18" s="107" t="s">
        <v>219</v>
      </c>
      <c r="B18" s="46">
        <v>21</v>
      </c>
      <c r="C18" s="71">
        <v>3.1390134529147984</v>
      </c>
      <c r="D18" s="71">
        <v>100</v>
      </c>
      <c r="E18" s="46">
        <v>338224</v>
      </c>
      <c r="F18" s="82">
        <v>100</v>
      </c>
      <c r="G18" s="82">
        <v>16105.904761904761</v>
      </c>
      <c r="H18" s="82">
        <v>1967.3336435551419</v>
      </c>
      <c r="I18" s="60">
        <v>4</v>
      </c>
      <c r="J18" s="60">
        <v>9</v>
      </c>
    </row>
    <row r="19" spans="1:10" x14ac:dyDescent="0.2">
      <c r="A19" s="110" t="s">
        <v>566</v>
      </c>
      <c r="B19" s="46">
        <v>648</v>
      </c>
      <c r="C19" s="71">
        <v>96.860986547085204</v>
      </c>
      <c r="D19" s="60" t="s">
        <v>531</v>
      </c>
      <c r="E19" s="46" t="s">
        <v>531</v>
      </c>
      <c r="F19" s="82" t="s">
        <v>531</v>
      </c>
      <c r="G19" s="82" t="s">
        <v>531</v>
      </c>
      <c r="H19" s="82" t="s">
        <v>531</v>
      </c>
      <c r="I19" s="60">
        <v>110</v>
      </c>
      <c r="J19" s="60">
        <v>199</v>
      </c>
    </row>
    <row r="20" spans="1:10" x14ac:dyDescent="0.2">
      <c r="A20" s="42" t="s">
        <v>532</v>
      </c>
      <c r="B20" s="43">
        <v>669</v>
      </c>
      <c r="C20" s="70">
        <v>100</v>
      </c>
      <c r="D20" s="43" t="s">
        <v>531</v>
      </c>
      <c r="E20" s="58">
        <v>338224</v>
      </c>
      <c r="F20" s="70">
        <v>100</v>
      </c>
      <c r="G20" s="70">
        <v>505.56651718983557</v>
      </c>
      <c r="H20" s="70">
        <v>61.23835777476323</v>
      </c>
      <c r="I20" s="43">
        <v>114</v>
      </c>
      <c r="J20" s="43">
        <v>208</v>
      </c>
    </row>
  </sheetData>
  <mergeCells count="17">
    <mergeCell ref="A1:D1"/>
    <mergeCell ref="E1:J1"/>
    <mergeCell ref="A2:D2"/>
    <mergeCell ref="E2:J2"/>
    <mergeCell ref="A3:D3"/>
    <mergeCell ref="E3:J3"/>
    <mergeCell ref="J5:J6"/>
    <mergeCell ref="B4:D4"/>
    <mergeCell ref="E4:H4"/>
    <mergeCell ref="I4:J4"/>
    <mergeCell ref="B5:B6"/>
    <mergeCell ref="C5:D5"/>
    <mergeCell ref="E5:E6"/>
    <mergeCell ref="F5:F6"/>
    <mergeCell ref="G5:G6"/>
    <mergeCell ref="H5:H6"/>
    <mergeCell ref="I5:I6"/>
  </mergeCells>
  <printOptions horizontalCentered="1" verticalCentered="1"/>
  <pageMargins left="0.70866141732283472" right="0.64583333333333337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/>
  <dimension ref="A1:K20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6" width="14.7109375" style="109" customWidth="1"/>
    <col min="7" max="8" width="14.5703125" style="109" customWidth="1"/>
    <col min="9" max="9" width="14.28515625" style="109" customWidth="1"/>
    <col min="10" max="10" width="17.140625" style="100" customWidth="1"/>
    <col min="11" max="16384" width="8.5703125" style="100"/>
  </cols>
  <sheetData>
    <row r="1" spans="1:11" ht="15" customHeight="1" x14ac:dyDescent="0.2">
      <c r="A1" s="210" t="s">
        <v>581</v>
      </c>
      <c r="B1" s="210"/>
      <c r="C1" s="210"/>
      <c r="D1" s="210"/>
      <c r="E1" s="205" t="s">
        <v>582</v>
      </c>
      <c r="F1" s="205"/>
      <c r="G1" s="205"/>
      <c r="H1" s="205"/>
      <c r="I1" s="205"/>
      <c r="J1" s="205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207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  <c r="J3" s="209"/>
    </row>
    <row r="4" spans="1:11" ht="29.25" customHeight="1" x14ac:dyDescent="0.2">
      <c r="A4" s="39"/>
      <c r="B4" s="167" t="s">
        <v>483</v>
      </c>
      <c r="C4" s="167"/>
      <c r="D4" s="167"/>
      <c r="E4" s="167" t="s">
        <v>583</v>
      </c>
      <c r="F4" s="167"/>
      <c r="G4" s="167"/>
      <c r="H4" s="167"/>
      <c r="I4" s="167" t="s">
        <v>485</v>
      </c>
      <c r="J4" s="167"/>
    </row>
    <row r="5" spans="1:11" ht="12.75" customHeight="1" x14ac:dyDescent="0.2">
      <c r="A5" s="39"/>
      <c r="B5" s="140" t="s">
        <v>219</v>
      </c>
      <c r="C5" s="156" t="s">
        <v>516</v>
      </c>
      <c r="D5" s="156"/>
      <c r="E5" s="140" t="s">
        <v>570</v>
      </c>
      <c r="F5" s="140" t="s">
        <v>551</v>
      </c>
      <c r="G5" s="140" t="s">
        <v>571</v>
      </c>
      <c r="H5" s="140" t="s">
        <v>584</v>
      </c>
      <c r="I5" s="140" t="s">
        <v>554</v>
      </c>
      <c r="J5" s="140" t="s">
        <v>555</v>
      </c>
    </row>
    <row r="6" spans="1:11" ht="116.25" customHeight="1" thickBot="1" x14ac:dyDescent="0.25">
      <c r="A6" s="26"/>
      <c r="B6" s="164"/>
      <c r="C6" s="26" t="s">
        <v>519</v>
      </c>
      <c r="D6" s="26" t="s">
        <v>556</v>
      </c>
      <c r="E6" s="164"/>
      <c r="F6" s="164"/>
      <c r="G6" s="164"/>
      <c r="H6" s="164"/>
      <c r="I6" s="164"/>
      <c r="J6" s="164"/>
    </row>
    <row r="7" spans="1:11" ht="13.5" thickTop="1" x14ac:dyDescent="0.2">
      <c r="A7" s="42" t="s">
        <v>521</v>
      </c>
      <c r="B7" s="42"/>
      <c r="C7" s="42"/>
      <c r="D7" s="42"/>
      <c r="E7" s="42"/>
      <c r="F7" s="42"/>
      <c r="G7" s="42"/>
      <c r="H7" s="42"/>
      <c r="I7" s="42"/>
      <c r="J7" s="42"/>
    </row>
    <row r="8" spans="1:11" x14ac:dyDescent="0.2">
      <c r="A8" s="102" t="s">
        <v>557</v>
      </c>
      <c r="B8" s="112"/>
      <c r="C8" s="104"/>
      <c r="D8" s="104"/>
      <c r="E8" s="113"/>
      <c r="F8" s="113"/>
      <c r="G8" s="113"/>
      <c r="H8" s="113"/>
      <c r="I8" s="103"/>
      <c r="J8" s="60"/>
    </row>
    <row r="9" spans="1:11" x14ac:dyDescent="0.2">
      <c r="A9" s="105" t="s">
        <v>585</v>
      </c>
      <c r="B9" s="46">
        <v>12</v>
      </c>
      <c r="C9" s="71">
        <v>1.7937219730941705</v>
      </c>
      <c r="D9" s="71">
        <v>31.578947368421051</v>
      </c>
      <c r="E9" s="46">
        <v>967</v>
      </c>
      <c r="F9" s="82">
        <v>8.7071635914861764E-3</v>
      </c>
      <c r="G9" s="82">
        <v>80.583333333333329</v>
      </c>
      <c r="H9" s="82">
        <v>37.192307692307693</v>
      </c>
      <c r="I9" s="60">
        <v>3</v>
      </c>
      <c r="J9" s="60" t="s">
        <v>121</v>
      </c>
    </row>
    <row r="10" spans="1:11" x14ac:dyDescent="0.2">
      <c r="A10" s="106" t="s">
        <v>586</v>
      </c>
      <c r="B10" s="46">
        <v>9</v>
      </c>
      <c r="C10" s="71">
        <v>1.3452914798206279</v>
      </c>
      <c r="D10" s="71">
        <v>23.684210526315791</v>
      </c>
      <c r="E10" s="46">
        <v>7850</v>
      </c>
      <c r="F10" s="82">
        <v>7.0683799579282822E-2</v>
      </c>
      <c r="G10" s="82">
        <v>872.22222222222217</v>
      </c>
      <c r="H10" s="82">
        <v>938.99521531100481</v>
      </c>
      <c r="I10" s="60" t="s">
        <v>97</v>
      </c>
      <c r="J10" s="60">
        <v>5</v>
      </c>
    </row>
    <row r="11" spans="1:11" x14ac:dyDescent="0.2">
      <c r="A11" s="106" t="s">
        <v>587</v>
      </c>
      <c r="B11" s="46" t="s">
        <v>121</v>
      </c>
      <c r="C11" s="71" t="s">
        <v>121</v>
      </c>
      <c r="D11" s="71" t="s">
        <v>121</v>
      </c>
      <c r="E11" s="46" t="s">
        <v>121</v>
      </c>
      <c r="F11" s="82" t="s">
        <v>121</v>
      </c>
      <c r="G11" s="82" t="s">
        <v>121</v>
      </c>
      <c r="H11" s="82" t="s">
        <v>121</v>
      </c>
      <c r="I11" s="60" t="s">
        <v>97</v>
      </c>
      <c r="J11" s="60" t="s">
        <v>121</v>
      </c>
    </row>
    <row r="12" spans="1:11" x14ac:dyDescent="0.2">
      <c r="A12" s="105" t="s">
        <v>588</v>
      </c>
      <c r="B12" s="46">
        <v>4</v>
      </c>
      <c r="C12" s="71">
        <v>0.59790732436472349</v>
      </c>
      <c r="D12" s="71">
        <v>10.526315789473685</v>
      </c>
      <c r="E12" s="46">
        <v>151769</v>
      </c>
      <c r="F12" s="82">
        <v>1.3665744685793852</v>
      </c>
      <c r="G12" s="82">
        <v>37942.25</v>
      </c>
      <c r="H12" s="82" t="s">
        <v>97</v>
      </c>
      <c r="I12" s="60" t="s">
        <v>121</v>
      </c>
      <c r="J12" s="60" t="s">
        <v>121</v>
      </c>
    </row>
    <row r="13" spans="1:11" x14ac:dyDescent="0.2">
      <c r="A13" s="106" t="s">
        <v>589</v>
      </c>
      <c r="B13" s="46" t="s">
        <v>121</v>
      </c>
      <c r="C13" s="71" t="s">
        <v>121</v>
      </c>
      <c r="D13" s="71" t="s">
        <v>121</v>
      </c>
      <c r="E13" s="46" t="s">
        <v>121</v>
      </c>
      <c r="F13" s="82" t="s">
        <v>121</v>
      </c>
      <c r="G13" s="82" t="s">
        <v>121</v>
      </c>
      <c r="H13" s="82" t="s">
        <v>97</v>
      </c>
      <c r="I13" s="60" t="s">
        <v>121</v>
      </c>
      <c r="J13" s="60" t="s">
        <v>121</v>
      </c>
    </row>
    <row r="14" spans="1:11" x14ac:dyDescent="0.2">
      <c r="A14" s="106" t="s">
        <v>590</v>
      </c>
      <c r="B14" s="46">
        <v>4</v>
      </c>
      <c r="C14" s="71">
        <v>0.59790732436472349</v>
      </c>
      <c r="D14" s="71">
        <v>10.526315789473685</v>
      </c>
      <c r="E14" s="46">
        <v>509016</v>
      </c>
      <c r="F14" s="82">
        <v>4.583335659445634</v>
      </c>
      <c r="G14" s="82">
        <v>127254</v>
      </c>
      <c r="H14" s="82" t="s">
        <v>97</v>
      </c>
      <c r="I14" s="60" t="s">
        <v>97</v>
      </c>
      <c r="J14" s="60" t="s">
        <v>121</v>
      </c>
    </row>
    <row r="15" spans="1:11" x14ac:dyDescent="0.2">
      <c r="A15" s="107" t="s">
        <v>591</v>
      </c>
      <c r="B15" s="46" t="s">
        <v>121</v>
      </c>
      <c r="C15" s="71" t="s">
        <v>121</v>
      </c>
      <c r="D15" s="71" t="s">
        <v>121</v>
      </c>
      <c r="E15" s="46" t="s">
        <v>121</v>
      </c>
      <c r="F15" s="82" t="s">
        <v>121</v>
      </c>
      <c r="G15" s="82" t="s">
        <v>121</v>
      </c>
      <c r="H15" s="82" t="s">
        <v>97</v>
      </c>
      <c r="I15" s="60" t="s">
        <v>97</v>
      </c>
      <c r="J15" s="60" t="s">
        <v>121</v>
      </c>
    </row>
    <row r="16" spans="1:11" x14ac:dyDescent="0.2">
      <c r="A16" s="107" t="s">
        <v>592</v>
      </c>
      <c r="B16" s="46" t="s">
        <v>121</v>
      </c>
      <c r="C16" s="71" t="s">
        <v>121</v>
      </c>
      <c r="D16" s="71" t="s">
        <v>121</v>
      </c>
      <c r="E16" s="46" t="s">
        <v>121</v>
      </c>
      <c r="F16" s="82" t="s">
        <v>121</v>
      </c>
      <c r="G16" s="82" t="s">
        <v>121</v>
      </c>
      <c r="H16" s="82" t="s">
        <v>97</v>
      </c>
      <c r="I16" s="60" t="s">
        <v>97</v>
      </c>
      <c r="J16" s="60" t="s">
        <v>97</v>
      </c>
    </row>
    <row r="17" spans="1:10" x14ac:dyDescent="0.2">
      <c r="A17" s="107" t="s">
        <v>593</v>
      </c>
      <c r="B17" s="46">
        <v>4</v>
      </c>
      <c r="C17" s="71">
        <v>0.59790732436472349</v>
      </c>
      <c r="D17" s="71">
        <v>10.526315789473685</v>
      </c>
      <c r="E17" s="46">
        <v>9572734</v>
      </c>
      <c r="F17" s="82">
        <v>86.195823118698897</v>
      </c>
      <c r="G17" s="82">
        <v>2393183.5</v>
      </c>
      <c r="H17" s="82" t="s">
        <v>97</v>
      </c>
      <c r="I17" s="60">
        <v>3</v>
      </c>
      <c r="J17" s="60">
        <v>3</v>
      </c>
    </row>
    <row r="18" spans="1:10" x14ac:dyDescent="0.2">
      <c r="A18" s="107" t="s">
        <v>219</v>
      </c>
      <c r="B18" s="46">
        <v>38</v>
      </c>
      <c r="C18" s="71">
        <v>5.6801195814648731</v>
      </c>
      <c r="D18" s="71">
        <v>100</v>
      </c>
      <c r="E18" s="46">
        <v>11105798</v>
      </c>
      <c r="F18" s="82">
        <v>100</v>
      </c>
      <c r="G18" s="82">
        <v>292257.84210526315</v>
      </c>
      <c r="H18" s="82">
        <v>261583.71019408325</v>
      </c>
      <c r="I18" s="60">
        <v>8</v>
      </c>
      <c r="J18" s="60">
        <v>17</v>
      </c>
    </row>
    <row r="19" spans="1:10" x14ac:dyDescent="0.2">
      <c r="A19" s="110" t="s">
        <v>566</v>
      </c>
      <c r="B19" s="46">
        <v>631</v>
      </c>
      <c r="C19" s="71">
        <v>94.319880418535121</v>
      </c>
      <c r="D19" s="60" t="s">
        <v>531</v>
      </c>
      <c r="E19" s="46" t="s">
        <v>531</v>
      </c>
      <c r="F19" s="82" t="s">
        <v>531</v>
      </c>
      <c r="G19" s="82" t="s">
        <v>531</v>
      </c>
      <c r="H19" s="82" t="s">
        <v>531</v>
      </c>
      <c r="I19" s="60">
        <v>106</v>
      </c>
      <c r="J19" s="60">
        <v>191</v>
      </c>
    </row>
    <row r="20" spans="1:10" x14ac:dyDescent="0.2">
      <c r="A20" s="42" t="s">
        <v>532</v>
      </c>
      <c r="B20" s="43">
        <v>669</v>
      </c>
      <c r="C20" s="70">
        <v>100</v>
      </c>
      <c r="D20" s="43" t="s">
        <v>531</v>
      </c>
      <c r="E20" s="58">
        <v>11105798</v>
      </c>
      <c r="F20" s="70">
        <v>100</v>
      </c>
      <c r="G20" s="70">
        <v>16600.594917787745</v>
      </c>
      <c r="H20" s="70">
        <v>7292.2434490089181</v>
      </c>
      <c r="I20" s="43">
        <v>114</v>
      </c>
      <c r="J20" s="43">
        <v>208</v>
      </c>
    </row>
  </sheetData>
  <mergeCells count="17">
    <mergeCell ref="A1:D1"/>
    <mergeCell ref="E1:J1"/>
    <mergeCell ref="A2:D2"/>
    <mergeCell ref="E2:J2"/>
    <mergeCell ref="A3:D3"/>
    <mergeCell ref="E3:J3"/>
    <mergeCell ref="J5:J6"/>
    <mergeCell ref="B4:D4"/>
    <mergeCell ref="E4:H4"/>
    <mergeCell ref="I4:J4"/>
    <mergeCell ref="B5:B6"/>
    <mergeCell ref="C5:D5"/>
    <mergeCell ref="E5:E6"/>
    <mergeCell ref="F5:F6"/>
    <mergeCell ref="G5:G6"/>
    <mergeCell ref="H5:H6"/>
    <mergeCell ref="I5:I6"/>
  </mergeCells>
  <printOptions horizontalCentered="1" verticalCentered="1"/>
  <pageMargins left="0.70866141732283472" right="0.64583333333333337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H171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8" width="22.28515625" style="66" customWidth="1"/>
  </cols>
  <sheetData>
    <row r="1" spans="1:8" ht="12.75" customHeight="1" x14ac:dyDescent="0.2">
      <c r="A1" s="157" t="s">
        <v>239</v>
      </c>
      <c r="B1" s="157"/>
      <c r="C1" s="157"/>
      <c r="D1" s="157"/>
      <c r="E1" s="158" t="s">
        <v>240</v>
      </c>
      <c r="F1" s="158"/>
      <c r="G1" s="158"/>
      <c r="H1" s="158"/>
    </row>
    <row r="2" spans="1:8" ht="12.75" customHeight="1" x14ac:dyDescent="0.25">
      <c r="A2" s="159"/>
      <c r="B2" s="159"/>
      <c r="C2" s="159"/>
      <c r="D2" s="159"/>
      <c r="E2" s="160" t="s">
        <v>231</v>
      </c>
      <c r="F2" s="160"/>
      <c r="G2" s="160"/>
      <c r="H2" s="160"/>
    </row>
    <row r="3" spans="1:8" ht="12.75" customHeight="1" x14ac:dyDescent="0.25">
      <c r="A3" s="68"/>
      <c r="B3" s="68"/>
      <c r="C3" s="68"/>
      <c r="D3" s="68"/>
      <c r="E3" s="69"/>
      <c r="F3" s="69"/>
      <c r="G3" s="69"/>
      <c r="H3" s="69"/>
    </row>
    <row r="4" spans="1:8" ht="66" customHeight="1" thickBot="1" x14ac:dyDescent="0.25">
      <c r="A4" s="80"/>
      <c r="B4" s="81" t="s">
        <v>232</v>
      </c>
      <c r="C4" s="81" t="s">
        <v>233</v>
      </c>
      <c r="D4" s="81" t="s">
        <v>234</v>
      </c>
      <c r="E4" s="81" t="s">
        <v>235</v>
      </c>
      <c r="F4" s="81" t="s">
        <v>236</v>
      </c>
      <c r="G4" s="81" t="s">
        <v>237</v>
      </c>
      <c r="H4" s="81" t="s">
        <v>238</v>
      </c>
    </row>
    <row r="5" spans="1:8" ht="13.5" thickTop="1" x14ac:dyDescent="0.2">
      <c r="A5" s="42" t="s">
        <v>136</v>
      </c>
      <c r="B5" s="70">
        <v>405244.29999999993</v>
      </c>
      <c r="C5" s="70">
        <v>341848.63000000006</v>
      </c>
      <c r="D5" s="70">
        <v>12374.88</v>
      </c>
      <c r="E5" s="70">
        <v>11042.390000000001</v>
      </c>
      <c r="F5" s="70">
        <v>2596.8999999999996</v>
      </c>
      <c r="G5" s="70">
        <v>37381.499999999993</v>
      </c>
      <c r="H5" s="70">
        <v>350423.70000000007</v>
      </c>
    </row>
    <row r="6" spans="1:8" ht="12.75" x14ac:dyDescent="0.2">
      <c r="A6" s="59" t="s">
        <v>137</v>
      </c>
      <c r="B6" s="71">
        <v>405244.29999999993</v>
      </c>
      <c r="C6" s="71">
        <v>341848.63000000006</v>
      </c>
      <c r="D6" s="71">
        <v>12374.88</v>
      </c>
      <c r="E6" s="71">
        <v>11042.390000000001</v>
      </c>
      <c r="F6" s="71">
        <v>2596.8999999999996</v>
      </c>
      <c r="G6" s="71">
        <v>37381.499999999993</v>
      </c>
      <c r="H6" s="71">
        <v>350423.70000000007</v>
      </c>
    </row>
    <row r="7" spans="1:8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  <c r="H7" s="71" t="s">
        <v>97</v>
      </c>
    </row>
    <row r="8" spans="1:8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</row>
    <row r="9" spans="1:8" ht="12.75" x14ac:dyDescent="0.2">
      <c r="A9" s="61" t="s">
        <v>140</v>
      </c>
      <c r="B9" s="71" t="s">
        <v>121</v>
      </c>
      <c r="C9" s="71">
        <v>1483.98</v>
      </c>
      <c r="D9" s="71" t="s">
        <v>121</v>
      </c>
      <c r="E9" s="71" t="s">
        <v>121</v>
      </c>
      <c r="F9" s="71">
        <v>207.2</v>
      </c>
      <c r="G9" s="71" t="s">
        <v>97</v>
      </c>
      <c r="H9" s="71">
        <v>1682.35</v>
      </c>
    </row>
    <row r="10" spans="1:8" ht="12.75" x14ac:dyDescent="0.2">
      <c r="A10" s="61" t="s">
        <v>141</v>
      </c>
      <c r="B10" s="71">
        <v>23939.4</v>
      </c>
      <c r="C10" s="71">
        <v>18549</v>
      </c>
      <c r="D10" s="71" t="s">
        <v>121</v>
      </c>
      <c r="E10" s="71" t="s">
        <v>121</v>
      </c>
      <c r="F10" s="71" t="s">
        <v>97</v>
      </c>
      <c r="G10" s="71">
        <v>4777.3999999999996</v>
      </c>
      <c r="H10" s="71">
        <v>19162</v>
      </c>
    </row>
    <row r="11" spans="1:8" ht="12.75" x14ac:dyDescent="0.2">
      <c r="A11" s="61" t="s">
        <v>142</v>
      </c>
      <c r="B11" s="71">
        <v>23359</v>
      </c>
      <c r="C11" s="71" t="s">
        <v>121</v>
      </c>
      <c r="D11" s="71" t="s">
        <v>121</v>
      </c>
      <c r="E11" s="71" t="s">
        <v>121</v>
      </c>
      <c r="F11" s="71" t="s">
        <v>121</v>
      </c>
      <c r="G11" s="71" t="s">
        <v>121</v>
      </c>
      <c r="H11" s="71">
        <v>19157.400000000001</v>
      </c>
    </row>
    <row r="12" spans="1:8" ht="12.75" x14ac:dyDescent="0.2">
      <c r="A12" s="61" t="s">
        <v>143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</row>
    <row r="13" spans="1:8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</row>
    <row r="14" spans="1:8" ht="12.75" x14ac:dyDescent="0.2">
      <c r="A14" s="61" t="s">
        <v>145</v>
      </c>
      <c r="B14" s="71">
        <v>24778.1</v>
      </c>
      <c r="C14" s="71">
        <v>22926.7</v>
      </c>
      <c r="D14" s="71">
        <v>594</v>
      </c>
      <c r="E14" s="71">
        <v>891.6</v>
      </c>
      <c r="F14" s="71" t="s">
        <v>121</v>
      </c>
      <c r="G14" s="71">
        <v>356.8</v>
      </c>
      <c r="H14" s="71">
        <v>22489.3</v>
      </c>
    </row>
    <row r="15" spans="1:8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</row>
    <row r="16" spans="1:8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</row>
    <row r="17" spans="1:8" ht="12.75" x14ac:dyDescent="0.2">
      <c r="A17" s="61" t="s">
        <v>148</v>
      </c>
      <c r="B17" s="71">
        <v>176.39999999999998</v>
      </c>
      <c r="C17" s="71">
        <v>174.2</v>
      </c>
      <c r="D17" s="71" t="s">
        <v>97</v>
      </c>
      <c r="E17" s="71" t="s">
        <v>97</v>
      </c>
      <c r="F17" s="71" t="s">
        <v>121</v>
      </c>
      <c r="G17" s="71" t="s">
        <v>97</v>
      </c>
      <c r="H17" s="71">
        <v>176.39999999999998</v>
      </c>
    </row>
    <row r="18" spans="1:8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</row>
    <row r="19" spans="1:8" ht="12.75" x14ac:dyDescent="0.2">
      <c r="A19" s="61" t="s">
        <v>150</v>
      </c>
      <c r="B19" s="71">
        <v>13302.8</v>
      </c>
      <c r="C19" s="71">
        <v>12281.7</v>
      </c>
      <c r="D19" s="71" t="s">
        <v>121</v>
      </c>
      <c r="E19" s="71" t="s">
        <v>121</v>
      </c>
      <c r="F19" s="71" t="s">
        <v>97</v>
      </c>
      <c r="G19" s="71" t="s">
        <v>121</v>
      </c>
      <c r="H19" s="71">
        <v>12269</v>
      </c>
    </row>
    <row r="20" spans="1:8" ht="12.75" x14ac:dyDescent="0.2">
      <c r="A20" s="61" t="s">
        <v>151</v>
      </c>
      <c r="B20" s="71">
        <v>48718.3</v>
      </c>
      <c r="C20" s="71">
        <v>46156</v>
      </c>
      <c r="D20" s="71" t="s">
        <v>121</v>
      </c>
      <c r="E20" s="71" t="s">
        <v>121</v>
      </c>
      <c r="F20" s="71" t="s">
        <v>97</v>
      </c>
      <c r="G20" s="71">
        <v>1780.3</v>
      </c>
      <c r="H20" s="71">
        <v>46589</v>
      </c>
    </row>
    <row r="21" spans="1:8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</row>
    <row r="22" spans="1:8" ht="12.75" x14ac:dyDescent="0.2">
      <c r="A22" s="61" t="s">
        <v>153</v>
      </c>
      <c r="B22" s="71">
        <v>1349.7</v>
      </c>
      <c r="C22" s="71">
        <v>1209.0999999999999</v>
      </c>
      <c r="D22" s="71" t="s">
        <v>121</v>
      </c>
      <c r="E22" s="71" t="s">
        <v>121</v>
      </c>
      <c r="F22" s="71" t="s">
        <v>121</v>
      </c>
      <c r="G22" s="71" t="s">
        <v>121</v>
      </c>
      <c r="H22" s="71">
        <v>1309.9000000000001</v>
      </c>
    </row>
    <row r="23" spans="1:8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</row>
    <row r="24" spans="1:8" ht="12.75" x14ac:dyDescent="0.2">
      <c r="A24" s="61" t="s">
        <v>155</v>
      </c>
      <c r="B24" s="71">
        <v>3343.5</v>
      </c>
      <c r="C24" s="71">
        <v>1559.4</v>
      </c>
      <c r="D24" s="71" t="s">
        <v>121</v>
      </c>
      <c r="E24" s="71" t="s">
        <v>97</v>
      </c>
      <c r="F24" s="71" t="s">
        <v>121</v>
      </c>
      <c r="G24" s="71" t="s">
        <v>121</v>
      </c>
      <c r="H24" s="71">
        <v>3285.3</v>
      </c>
    </row>
    <row r="25" spans="1:8" ht="12.75" x14ac:dyDescent="0.2">
      <c r="A25" s="61" t="s">
        <v>156</v>
      </c>
      <c r="B25" s="71">
        <v>5121.8</v>
      </c>
      <c r="C25" s="71">
        <v>4597</v>
      </c>
      <c r="D25" s="71" t="s">
        <v>97</v>
      </c>
      <c r="E25" s="71" t="s">
        <v>97</v>
      </c>
      <c r="F25" s="71" t="s">
        <v>121</v>
      </c>
      <c r="G25" s="71">
        <v>519.6</v>
      </c>
      <c r="H25" s="71">
        <v>4602.2</v>
      </c>
    </row>
    <row r="26" spans="1:8" ht="12.75" x14ac:dyDescent="0.2">
      <c r="A26" s="61" t="s">
        <v>157</v>
      </c>
      <c r="B26" s="71">
        <v>7180.3</v>
      </c>
      <c r="C26" s="71">
        <v>6791.2</v>
      </c>
      <c r="D26" s="71" t="s">
        <v>121</v>
      </c>
      <c r="E26" s="71" t="s">
        <v>121</v>
      </c>
      <c r="F26" s="71" t="s">
        <v>121</v>
      </c>
      <c r="G26" s="71" t="s">
        <v>121</v>
      </c>
      <c r="H26" s="71">
        <v>6766.3</v>
      </c>
    </row>
    <row r="27" spans="1:8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</row>
    <row r="28" spans="1:8" ht="12.75" x14ac:dyDescent="0.2">
      <c r="A28" s="61" t="s">
        <v>159</v>
      </c>
      <c r="B28" s="71" t="s">
        <v>121</v>
      </c>
      <c r="C28" s="71" t="s">
        <v>121</v>
      </c>
      <c r="D28" s="71" t="s">
        <v>97</v>
      </c>
      <c r="E28" s="71" t="s">
        <v>121</v>
      </c>
      <c r="F28" s="71" t="s">
        <v>97</v>
      </c>
      <c r="G28" s="71" t="s">
        <v>121</v>
      </c>
      <c r="H28" s="71" t="s">
        <v>121</v>
      </c>
    </row>
    <row r="29" spans="1:8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</row>
    <row r="30" spans="1:8" ht="12.75" x14ac:dyDescent="0.2">
      <c r="A30" s="61" t="s">
        <v>161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</row>
    <row r="31" spans="1:8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</row>
    <row r="32" spans="1:8" ht="12.75" x14ac:dyDescent="0.2">
      <c r="A32" s="61" t="s">
        <v>163</v>
      </c>
      <c r="B32" s="71" t="s">
        <v>121</v>
      </c>
      <c r="C32" s="71" t="s">
        <v>121</v>
      </c>
      <c r="D32" s="71" t="s">
        <v>121</v>
      </c>
      <c r="E32" s="71" t="s">
        <v>97</v>
      </c>
      <c r="F32" s="71" t="s">
        <v>97</v>
      </c>
      <c r="G32" s="71" t="s">
        <v>121</v>
      </c>
      <c r="H32" s="71" t="s">
        <v>121</v>
      </c>
    </row>
    <row r="33" spans="1:8" ht="12.75" x14ac:dyDescent="0.2">
      <c r="A33" s="61" t="s">
        <v>164</v>
      </c>
      <c r="B33" s="71">
        <v>20613.599999999999</v>
      </c>
      <c r="C33" s="71">
        <v>17467</v>
      </c>
      <c r="D33" s="71" t="s">
        <v>121</v>
      </c>
      <c r="E33" s="71" t="s">
        <v>121</v>
      </c>
      <c r="F33" s="71" t="s">
        <v>97</v>
      </c>
      <c r="G33" s="71" t="s">
        <v>121</v>
      </c>
      <c r="H33" s="71">
        <v>20188</v>
      </c>
    </row>
    <row r="34" spans="1:8" ht="12.75" x14ac:dyDescent="0.2">
      <c r="A34" s="61" t="s">
        <v>165</v>
      </c>
      <c r="B34" s="71" t="s">
        <v>121</v>
      </c>
      <c r="C34" s="71" t="s">
        <v>97</v>
      </c>
      <c r="D34" s="71" t="s">
        <v>121</v>
      </c>
      <c r="E34" s="71" t="s">
        <v>97</v>
      </c>
      <c r="F34" s="71" t="s">
        <v>97</v>
      </c>
      <c r="G34" s="71" t="s">
        <v>97</v>
      </c>
      <c r="H34" s="71" t="s">
        <v>97</v>
      </c>
    </row>
    <row r="35" spans="1:8" ht="12.75" x14ac:dyDescent="0.2">
      <c r="A35" s="61" t="s">
        <v>166</v>
      </c>
      <c r="B35" s="71">
        <v>40126.199999999997</v>
      </c>
      <c r="C35" s="71">
        <v>34523.599999999999</v>
      </c>
      <c r="D35" s="71" t="s">
        <v>121</v>
      </c>
      <c r="E35" s="71" t="s">
        <v>121</v>
      </c>
      <c r="F35" s="71" t="s">
        <v>97</v>
      </c>
      <c r="G35" s="71" t="s">
        <v>121</v>
      </c>
      <c r="H35" s="71">
        <v>38329.599999999999</v>
      </c>
    </row>
    <row r="36" spans="1:8" ht="12.75" x14ac:dyDescent="0.2">
      <c r="A36" s="61" t="s">
        <v>167</v>
      </c>
      <c r="B36" s="71" t="s">
        <v>121</v>
      </c>
      <c r="C36" s="71" t="s">
        <v>121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</row>
    <row r="37" spans="1:8" ht="12.75" x14ac:dyDescent="0.2">
      <c r="A37" s="61" t="s">
        <v>168</v>
      </c>
      <c r="B37" s="71">
        <v>13204.6</v>
      </c>
      <c r="C37" s="71">
        <v>9847.1</v>
      </c>
      <c r="D37" s="71">
        <v>400.5</v>
      </c>
      <c r="E37" s="71">
        <v>1037</v>
      </c>
      <c r="F37" s="71" t="s">
        <v>121</v>
      </c>
      <c r="G37" s="71">
        <v>1890</v>
      </c>
      <c r="H37" s="71">
        <v>10688.6</v>
      </c>
    </row>
    <row r="38" spans="1:8" ht="12.75" x14ac:dyDescent="0.2">
      <c r="A38" s="61" t="s">
        <v>169</v>
      </c>
      <c r="B38" s="71">
        <v>325.09999999999997</v>
      </c>
      <c r="C38" s="71" t="s">
        <v>121</v>
      </c>
      <c r="D38" s="71" t="s">
        <v>97</v>
      </c>
      <c r="E38" s="71" t="s">
        <v>121</v>
      </c>
      <c r="F38" s="71" t="s">
        <v>97</v>
      </c>
      <c r="G38" s="71" t="s">
        <v>121</v>
      </c>
      <c r="H38" s="71" t="s">
        <v>121</v>
      </c>
    </row>
    <row r="39" spans="1:8" ht="12.75" x14ac:dyDescent="0.2">
      <c r="A39" s="61" t="s">
        <v>170</v>
      </c>
      <c r="B39" s="71" t="s">
        <v>121</v>
      </c>
      <c r="C39" s="71" t="s">
        <v>121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121</v>
      </c>
    </row>
    <row r="40" spans="1:8" ht="12.75" x14ac:dyDescent="0.2">
      <c r="A40" s="61" t="s">
        <v>171</v>
      </c>
      <c r="B40" s="71">
        <v>12159.85</v>
      </c>
      <c r="C40" s="71">
        <v>10333.049999999999</v>
      </c>
      <c r="D40" s="71">
        <v>974.09999999999991</v>
      </c>
      <c r="E40" s="71" t="s">
        <v>121</v>
      </c>
      <c r="F40" s="71" t="s">
        <v>121</v>
      </c>
      <c r="G40" s="71" t="s">
        <v>121</v>
      </c>
      <c r="H40" s="71">
        <v>11594.25</v>
      </c>
    </row>
    <row r="41" spans="1:8" ht="12.75" x14ac:dyDescent="0.2">
      <c r="A41" s="61" t="s">
        <v>172</v>
      </c>
      <c r="B41" s="71">
        <v>17610</v>
      </c>
      <c r="C41" s="71">
        <v>16072</v>
      </c>
      <c r="D41" s="71" t="s">
        <v>121</v>
      </c>
      <c r="E41" s="71" t="s">
        <v>121</v>
      </c>
      <c r="F41" s="71" t="s">
        <v>97</v>
      </c>
      <c r="G41" s="71" t="s">
        <v>121</v>
      </c>
      <c r="H41" s="71">
        <v>16262</v>
      </c>
    </row>
    <row r="42" spans="1:8" ht="12.75" x14ac:dyDescent="0.2">
      <c r="A42" s="61" t="s">
        <v>173</v>
      </c>
      <c r="B42" s="71" t="s">
        <v>121</v>
      </c>
      <c r="C42" s="71" t="s">
        <v>121</v>
      </c>
      <c r="D42" s="71" t="s">
        <v>121</v>
      </c>
      <c r="E42" s="71" t="s">
        <v>121</v>
      </c>
      <c r="F42" s="71" t="s">
        <v>97</v>
      </c>
      <c r="G42" s="71" t="s">
        <v>97</v>
      </c>
      <c r="H42" s="71" t="s">
        <v>121</v>
      </c>
    </row>
    <row r="43" spans="1:8" ht="12.75" x14ac:dyDescent="0.2">
      <c r="A43" s="61" t="s">
        <v>174</v>
      </c>
      <c r="B43" s="71" t="s">
        <v>121</v>
      </c>
      <c r="C43" s="71" t="s">
        <v>121</v>
      </c>
      <c r="D43" s="71" t="s">
        <v>121</v>
      </c>
      <c r="E43" s="71" t="s">
        <v>121</v>
      </c>
      <c r="F43" s="71" t="s">
        <v>97</v>
      </c>
      <c r="G43" s="71" t="s">
        <v>97</v>
      </c>
      <c r="H43" s="71" t="s">
        <v>121</v>
      </c>
    </row>
    <row r="44" spans="1:8" ht="12.75" x14ac:dyDescent="0.2">
      <c r="A44" s="61" t="s">
        <v>175</v>
      </c>
      <c r="B44" s="71">
        <v>316.2</v>
      </c>
      <c r="C44" s="71" t="s">
        <v>121</v>
      </c>
      <c r="D44" s="71" t="s">
        <v>121</v>
      </c>
      <c r="E44" s="71" t="s">
        <v>121</v>
      </c>
      <c r="F44" s="71" t="s">
        <v>97</v>
      </c>
      <c r="G44" s="71" t="s">
        <v>97</v>
      </c>
      <c r="H44" s="71" t="s">
        <v>121</v>
      </c>
    </row>
    <row r="45" spans="1:8" ht="12.75" x14ac:dyDescent="0.2">
      <c r="A45" s="61" t="s">
        <v>176</v>
      </c>
      <c r="B45" s="71">
        <v>2585</v>
      </c>
      <c r="C45" s="71">
        <v>2574</v>
      </c>
      <c r="D45" s="71" t="s">
        <v>121</v>
      </c>
      <c r="E45" s="71" t="s">
        <v>121</v>
      </c>
      <c r="F45" s="71" t="s">
        <v>97</v>
      </c>
      <c r="G45" s="71" t="s">
        <v>97</v>
      </c>
      <c r="H45" s="71">
        <v>2585</v>
      </c>
    </row>
    <row r="46" spans="1:8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</row>
    <row r="47" spans="1:8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</row>
    <row r="48" spans="1:8" ht="12.75" x14ac:dyDescent="0.2">
      <c r="A48" s="61" t="s">
        <v>179</v>
      </c>
      <c r="B48" s="71" t="s">
        <v>121</v>
      </c>
      <c r="C48" s="71" t="s">
        <v>121</v>
      </c>
      <c r="D48" s="71" t="s">
        <v>97</v>
      </c>
      <c r="E48" s="71" t="s">
        <v>97</v>
      </c>
      <c r="F48" s="71" t="s">
        <v>97</v>
      </c>
      <c r="G48" s="71" t="s">
        <v>121</v>
      </c>
      <c r="H48" s="71" t="s">
        <v>121</v>
      </c>
    </row>
    <row r="49" spans="1:8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</row>
    <row r="50" spans="1:8" ht="12.75" x14ac:dyDescent="0.2">
      <c r="A50" s="61" t="s">
        <v>181</v>
      </c>
      <c r="B50" s="71">
        <v>12042.6</v>
      </c>
      <c r="C50" s="71">
        <v>11192.2</v>
      </c>
      <c r="D50" s="71" t="s">
        <v>121</v>
      </c>
      <c r="E50" s="71" t="s">
        <v>97</v>
      </c>
      <c r="F50" s="71" t="s">
        <v>97</v>
      </c>
      <c r="G50" s="71" t="s">
        <v>121</v>
      </c>
      <c r="H50" s="71">
        <v>11845.2</v>
      </c>
    </row>
    <row r="51" spans="1:8" ht="12.75" x14ac:dyDescent="0.2">
      <c r="A51" s="61" t="s">
        <v>182</v>
      </c>
      <c r="B51" s="71" t="s">
        <v>121</v>
      </c>
      <c r="C51" s="71" t="s">
        <v>121</v>
      </c>
      <c r="D51" s="71" t="s">
        <v>121</v>
      </c>
      <c r="E51" s="71" t="s">
        <v>121</v>
      </c>
      <c r="F51" s="71" t="s">
        <v>97</v>
      </c>
      <c r="G51" s="71" t="s">
        <v>121</v>
      </c>
      <c r="H51" s="71" t="s">
        <v>121</v>
      </c>
    </row>
    <row r="52" spans="1:8" ht="12.75" x14ac:dyDescent="0.2">
      <c r="A52" s="61" t="s">
        <v>183</v>
      </c>
      <c r="B52" s="71">
        <v>10654.9</v>
      </c>
      <c r="C52" s="71">
        <v>195.2</v>
      </c>
      <c r="D52" s="71">
        <v>185.39999999999998</v>
      </c>
      <c r="E52" s="71" t="s">
        <v>97</v>
      </c>
      <c r="F52" s="71" t="s">
        <v>97</v>
      </c>
      <c r="G52" s="71">
        <v>10274.299999999999</v>
      </c>
      <c r="H52" s="71">
        <v>404.20000000000005</v>
      </c>
    </row>
    <row r="53" spans="1:8" ht="12.75" x14ac:dyDescent="0.2">
      <c r="A53" s="61" t="s">
        <v>184</v>
      </c>
      <c r="B53" s="71">
        <v>30029.7</v>
      </c>
      <c r="C53" s="71">
        <v>29338.899999999998</v>
      </c>
      <c r="D53" s="71">
        <v>327</v>
      </c>
      <c r="E53" s="71" t="s">
        <v>121</v>
      </c>
      <c r="F53" s="71" t="s">
        <v>121</v>
      </c>
      <c r="G53" s="71" t="s">
        <v>121</v>
      </c>
      <c r="H53" s="71">
        <v>29426.399999999998</v>
      </c>
    </row>
    <row r="54" spans="1:8" ht="12.75" x14ac:dyDescent="0.2">
      <c r="A54" s="61" t="s">
        <v>185</v>
      </c>
      <c r="B54" s="71">
        <v>25747.8</v>
      </c>
      <c r="C54" s="71">
        <v>21968</v>
      </c>
      <c r="D54" s="71" t="s">
        <v>121</v>
      </c>
      <c r="E54" s="71">
        <v>903.1</v>
      </c>
      <c r="F54" s="71" t="s">
        <v>121</v>
      </c>
      <c r="G54" s="71" t="s">
        <v>121</v>
      </c>
      <c r="H54" s="71">
        <v>17613.099999999999</v>
      </c>
    </row>
    <row r="55" spans="1:8" ht="12.75" x14ac:dyDescent="0.2">
      <c r="A55" s="61" t="s">
        <v>186</v>
      </c>
      <c r="B55" s="71">
        <v>4672</v>
      </c>
      <c r="C55" s="71" t="s">
        <v>121</v>
      </c>
      <c r="D55" s="71" t="s">
        <v>121</v>
      </c>
      <c r="E55" s="71" t="s">
        <v>121</v>
      </c>
      <c r="F55" s="71" t="s">
        <v>97</v>
      </c>
      <c r="G55" s="71" t="s">
        <v>121</v>
      </c>
      <c r="H55" s="71" t="s">
        <v>121</v>
      </c>
    </row>
    <row r="56" spans="1:8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</row>
    <row r="57" spans="1:8" ht="12.75" x14ac:dyDescent="0.2">
      <c r="A57" s="61" t="s">
        <v>188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</row>
    <row r="58" spans="1:8" ht="12.75" x14ac:dyDescent="0.2">
      <c r="A58" s="61" t="s">
        <v>189</v>
      </c>
      <c r="B58" s="71" t="s">
        <v>121</v>
      </c>
      <c r="C58" s="71" t="s">
        <v>121</v>
      </c>
      <c r="D58" s="71" t="s">
        <v>121</v>
      </c>
      <c r="E58" s="71" t="s">
        <v>121</v>
      </c>
      <c r="F58" s="71" t="s">
        <v>97</v>
      </c>
      <c r="G58" s="71" t="s">
        <v>121</v>
      </c>
      <c r="H58" s="71" t="s">
        <v>121</v>
      </c>
    </row>
    <row r="59" spans="1:8" ht="12.75" x14ac:dyDescent="0.2">
      <c r="A59" s="61" t="s">
        <v>190</v>
      </c>
      <c r="B59" s="71">
        <v>3208.6</v>
      </c>
      <c r="C59" s="71" t="s">
        <v>121</v>
      </c>
      <c r="D59" s="71" t="s">
        <v>121</v>
      </c>
      <c r="E59" s="71" t="s">
        <v>121</v>
      </c>
      <c r="F59" s="71" t="s">
        <v>97</v>
      </c>
      <c r="G59" s="71" t="s">
        <v>121</v>
      </c>
      <c r="H59" s="71" t="s">
        <v>121</v>
      </c>
    </row>
    <row r="60" spans="1:8" ht="12.75" x14ac:dyDescent="0.2">
      <c r="A60" s="61" t="s">
        <v>191</v>
      </c>
      <c r="B60" s="71">
        <v>14904.4</v>
      </c>
      <c r="C60" s="71">
        <v>5595.4</v>
      </c>
      <c r="D60" s="71" t="s">
        <v>121</v>
      </c>
      <c r="E60" s="71" t="s">
        <v>97</v>
      </c>
      <c r="F60" s="71" t="s">
        <v>97</v>
      </c>
      <c r="G60" s="71" t="s">
        <v>121</v>
      </c>
      <c r="H60" s="71">
        <v>6409.4</v>
      </c>
    </row>
    <row r="61" spans="1:8" ht="12.75" x14ac:dyDescent="0.2">
      <c r="A61" s="61" t="s">
        <v>192</v>
      </c>
      <c r="B61" s="71">
        <v>6458.6</v>
      </c>
      <c r="C61" s="71">
        <v>5591</v>
      </c>
      <c r="D61" s="71" t="s">
        <v>121</v>
      </c>
      <c r="E61" s="71" t="s">
        <v>97</v>
      </c>
      <c r="F61" s="71" t="s">
        <v>97</v>
      </c>
      <c r="G61" s="71" t="s">
        <v>121</v>
      </c>
      <c r="H61" s="71">
        <v>5591</v>
      </c>
    </row>
    <row r="62" spans="1:8" ht="12.75" x14ac:dyDescent="0.2">
      <c r="A62" s="61" t="s">
        <v>193</v>
      </c>
      <c r="B62" s="71" t="s">
        <v>121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97</v>
      </c>
    </row>
    <row r="63" spans="1:8" ht="12.75" x14ac:dyDescent="0.2">
      <c r="A63" s="61" t="s">
        <v>194</v>
      </c>
      <c r="B63" s="71" t="s">
        <v>121</v>
      </c>
      <c r="C63" s="71" t="s">
        <v>121</v>
      </c>
      <c r="D63" s="71" t="s">
        <v>97</v>
      </c>
      <c r="E63" s="71" t="s">
        <v>97</v>
      </c>
      <c r="F63" s="71" t="s">
        <v>97</v>
      </c>
      <c r="G63" s="71" t="s">
        <v>121</v>
      </c>
      <c r="H63" s="71" t="s">
        <v>121</v>
      </c>
    </row>
    <row r="64" spans="1:8" ht="12.75" x14ac:dyDescent="0.2">
      <c r="A64" s="61" t="s">
        <v>195</v>
      </c>
      <c r="B64" s="71" t="s">
        <v>121</v>
      </c>
      <c r="C64" s="71" t="s">
        <v>121</v>
      </c>
      <c r="D64" s="71" t="s">
        <v>121</v>
      </c>
      <c r="E64" s="71" t="s">
        <v>121</v>
      </c>
      <c r="F64" s="71" t="s">
        <v>97</v>
      </c>
      <c r="G64" s="71" t="s">
        <v>97</v>
      </c>
      <c r="H64" s="71" t="s">
        <v>121</v>
      </c>
    </row>
    <row r="65" spans="1:8" ht="12.75" x14ac:dyDescent="0.2">
      <c r="A65" s="62"/>
      <c r="B65" s="63"/>
      <c r="C65" s="63"/>
      <c r="D65" s="63"/>
      <c r="E65" s="63"/>
      <c r="F65" s="63"/>
      <c r="G65" s="63"/>
      <c r="H65" s="63"/>
    </row>
    <row r="66" spans="1:8" x14ac:dyDescent="0.25">
      <c r="A66" s="64"/>
      <c r="B66" s="65"/>
      <c r="C66" s="65"/>
      <c r="D66" s="65"/>
      <c r="E66" s="65"/>
      <c r="F66" s="65"/>
      <c r="G66" s="65"/>
      <c r="H66" s="65"/>
    </row>
    <row r="67" spans="1:8" x14ac:dyDescent="0.25">
      <c r="A67" s="64"/>
      <c r="B67" s="65"/>
      <c r="C67" s="65"/>
      <c r="D67" s="65"/>
      <c r="E67" s="65"/>
      <c r="F67" s="65"/>
      <c r="G67" s="65"/>
      <c r="H67" s="65"/>
    </row>
    <row r="68" spans="1:8" x14ac:dyDescent="0.25">
      <c r="A68" s="64"/>
      <c r="B68" s="65"/>
      <c r="C68" s="65"/>
      <c r="D68" s="65"/>
      <c r="E68" s="65"/>
      <c r="F68" s="65"/>
      <c r="G68" s="65"/>
      <c r="H68" s="65"/>
    </row>
    <row r="69" spans="1:8" x14ac:dyDescent="0.25">
      <c r="A69" s="64"/>
      <c r="B69" s="65"/>
      <c r="C69" s="65"/>
      <c r="D69" s="65"/>
      <c r="E69" s="65"/>
      <c r="F69" s="65"/>
      <c r="G69" s="65"/>
      <c r="H69" s="65"/>
    </row>
    <row r="70" spans="1:8" x14ac:dyDescent="0.25">
      <c r="A70" s="64"/>
      <c r="B70" s="65"/>
      <c r="C70" s="65"/>
      <c r="D70" s="65"/>
      <c r="E70" s="65"/>
      <c r="F70" s="65"/>
      <c r="G70" s="65"/>
      <c r="H70" s="65"/>
    </row>
    <row r="71" spans="1:8" x14ac:dyDescent="0.25">
      <c r="A71" s="64"/>
      <c r="B71" s="65"/>
      <c r="C71" s="65"/>
      <c r="D71" s="65"/>
      <c r="E71" s="65"/>
      <c r="F71" s="65"/>
      <c r="G71" s="65"/>
      <c r="H71" s="65"/>
    </row>
    <row r="72" spans="1:8" x14ac:dyDescent="0.25">
      <c r="B72" s="65"/>
      <c r="C72" s="65"/>
      <c r="D72" s="65"/>
      <c r="E72" s="65"/>
      <c r="F72" s="65"/>
      <c r="G72" s="65"/>
      <c r="H72" s="65"/>
    </row>
    <row r="73" spans="1:8" x14ac:dyDescent="0.25">
      <c r="B73" s="67"/>
      <c r="C73" s="67"/>
      <c r="D73" s="67"/>
      <c r="E73" s="67"/>
      <c r="F73" s="67"/>
      <c r="G73" s="67"/>
      <c r="H73" s="67"/>
    </row>
    <row r="74" spans="1:8" x14ac:dyDescent="0.25">
      <c r="B74" s="67"/>
      <c r="C74" s="67"/>
      <c r="D74" s="67"/>
      <c r="E74" s="67"/>
      <c r="F74" s="67"/>
      <c r="G74" s="67"/>
      <c r="H74" s="67"/>
    </row>
    <row r="75" spans="1:8" x14ac:dyDescent="0.25">
      <c r="B75" s="67"/>
      <c r="C75" s="67"/>
      <c r="D75" s="67"/>
      <c r="E75" s="67"/>
      <c r="F75" s="67"/>
      <c r="G75" s="67"/>
      <c r="H75" s="67"/>
    </row>
    <row r="76" spans="1:8" x14ac:dyDescent="0.25">
      <c r="B76" s="67"/>
      <c r="C76" s="67"/>
      <c r="D76" s="67"/>
      <c r="E76" s="67"/>
      <c r="F76" s="67"/>
      <c r="G76" s="67"/>
      <c r="H76" s="67"/>
    </row>
    <row r="77" spans="1:8" x14ac:dyDescent="0.25">
      <c r="B77" s="67"/>
      <c r="C77" s="67"/>
      <c r="D77" s="67"/>
      <c r="E77" s="67"/>
      <c r="F77" s="67"/>
      <c r="G77" s="67"/>
      <c r="H77" s="67"/>
    </row>
    <row r="78" spans="1:8" x14ac:dyDescent="0.25">
      <c r="B78" s="67"/>
      <c r="C78" s="67"/>
      <c r="D78" s="67"/>
      <c r="E78" s="67"/>
      <c r="F78" s="67"/>
      <c r="G78" s="67"/>
      <c r="H78" s="67"/>
    </row>
    <row r="79" spans="1:8" x14ac:dyDescent="0.25">
      <c r="B79" s="67"/>
      <c r="C79" s="67"/>
      <c r="D79" s="67"/>
      <c r="E79" s="67"/>
      <c r="F79" s="67"/>
      <c r="G79" s="67"/>
      <c r="H79" s="67"/>
    </row>
    <row r="80" spans="1:8" x14ac:dyDescent="0.25">
      <c r="B80" s="67"/>
      <c r="C80" s="67"/>
      <c r="D80" s="67"/>
      <c r="E80" s="67"/>
      <c r="F80" s="67"/>
      <c r="G80" s="67"/>
      <c r="H80" s="67"/>
    </row>
    <row r="81" spans="2:8" x14ac:dyDescent="0.25">
      <c r="B81" s="67"/>
      <c r="C81" s="67"/>
      <c r="D81" s="67"/>
      <c r="E81" s="67"/>
      <c r="F81" s="67"/>
      <c r="G81" s="67"/>
      <c r="H81" s="67"/>
    </row>
    <row r="82" spans="2:8" x14ac:dyDescent="0.25">
      <c r="B82" s="67"/>
      <c r="C82" s="67"/>
      <c r="D82" s="67"/>
      <c r="E82" s="67"/>
      <c r="F82" s="67"/>
      <c r="G82" s="67"/>
      <c r="H82" s="67"/>
    </row>
    <row r="83" spans="2:8" x14ac:dyDescent="0.25">
      <c r="B83" s="67"/>
      <c r="C83" s="67"/>
      <c r="D83" s="67"/>
      <c r="E83" s="67"/>
      <c r="F83" s="67"/>
      <c r="G83" s="67"/>
      <c r="H83" s="67"/>
    </row>
    <row r="84" spans="2:8" x14ac:dyDescent="0.25">
      <c r="B84" s="67"/>
      <c r="C84" s="67"/>
      <c r="D84" s="67"/>
      <c r="E84" s="67"/>
      <c r="F84" s="67"/>
      <c r="G84" s="67"/>
      <c r="H84" s="67"/>
    </row>
    <row r="85" spans="2:8" x14ac:dyDescent="0.25">
      <c r="B85" s="67"/>
      <c r="C85" s="67"/>
      <c r="D85" s="67"/>
      <c r="E85" s="67"/>
      <c r="F85" s="67"/>
      <c r="G85" s="67"/>
      <c r="H85" s="67"/>
    </row>
    <row r="86" spans="2:8" x14ac:dyDescent="0.25">
      <c r="B86" s="67"/>
      <c r="C86" s="67"/>
      <c r="D86" s="67"/>
      <c r="E86" s="67"/>
      <c r="F86" s="67"/>
      <c r="G86" s="67"/>
      <c r="H86" s="67"/>
    </row>
    <row r="87" spans="2:8" x14ac:dyDescent="0.25">
      <c r="B87" s="67"/>
      <c r="C87" s="67"/>
      <c r="D87" s="67"/>
      <c r="E87" s="67"/>
      <c r="F87" s="67"/>
      <c r="G87" s="67"/>
      <c r="H87" s="67"/>
    </row>
    <row r="88" spans="2:8" x14ac:dyDescent="0.25">
      <c r="B88" s="67"/>
      <c r="C88" s="67"/>
      <c r="D88" s="67"/>
      <c r="E88" s="67"/>
      <c r="F88" s="67"/>
      <c r="G88" s="67"/>
      <c r="H88" s="67"/>
    </row>
    <row r="89" spans="2:8" x14ac:dyDescent="0.25">
      <c r="B89" s="67"/>
      <c r="C89" s="67"/>
      <c r="D89" s="67"/>
      <c r="E89" s="67"/>
      <c r="F89" s="67"/>
      <c r="G89" s="67"/>
      <c r="H89" s="67"/>
    </row>
    <row r="90" spans="2:8" x14ac:dyDescent="0.25">
      <c r="B90" s="67"/>
      <c r="C90" s="67"/>
      <c r="D90" s="67"/>
      <c r="E90" s="67"/>
      <c r="F90" s="67"/>
      <c r="G90" s="67"/>
      <c r="H90" s="67"/>
    </row>
    <row r="91" spans="2:8" x14ac:dyDescent="0.25">
      <c r="B91" s="67"/>
      <c r="C91" s="67"/>
      <c r="D91" s="67"/>
      <c r="E91" s="67"/>
      <c r="F91" s="67"/>
      <c r="G91" s="67"/>
      <c r="H91" s="67"/>
    </row>
    <row r="92" spans="2:8" x14ac:dyDescent="0.25">
      <c r="B92" s="67"/>
      <c r="C92" s="67"/>
      <c r="D92" s="67"/>
      <c r="E92" s="67"/>
      <c r="F92" s="67"/>
      <c r="G92" s="67"/>
      <c r="H92" s="67"/>
    </row>
    <row r="93" spans="2:8" x14ac:dyDescent="0.25">
      <c r="B93" s="67"/>
      <c r="C93" s="67"/>
      <c r="D93" s="67"/>
      <c r="E93" s="67"/>
      <c r="F93" s="67"/>
      <c r="G93" s="67"/>
      <c r="H93" s="67"/>
    </row>
    <row r="94" spans="2:8" x14ac:dyDescent="0.25">
      <c r="B94" s="67"/>
      <c r="C94" s="67"/>
      <c r="D94" s="67"/>
      <c r="E94" s="67"/>
      <c r="F94" s="67"/>
      <c r="G94" s="67"/>
      <c r="H94" s="67"/>
    </row>
    <row r="95" spans="2:8" x14ac:dyDescent="0.25">
      <c r="B95" s="67"/>
      <c r="C95" s="67"/>
      <c r="D95" s="67"/>
      <c r="E95" s="67"/>
      <c r="F95" s="67"/>
      <c r="G95" s="67"/>
      <c r="H95" s="67"/>
    </row>
    <row r="96" spans="2:8" x14ac:dyDescent="0.25">
      <c r="B96" s="67"/>
      <c r="C96" s="67"/>
      <c r="D96" s="67"/>
      <c r="E96" s="67"/>
      <c r="F96" s="67"/>
      <c r="G96" s="67"/>
      <c r="H96" s="67"/>
    </row>
    <row r="97" spans="2:8" x14ac:dyDescent="0.25">
      <c r="B97" s="67"/>
      <c r="C97" s="67"/>
      <c r="D97" s="67"/>
      <c r="E97" s="67"/>
      <c r="F97" s="67"/>
      <c r="G97" s="67"/>
      <c r="H97" s="67"/>
    </row>
    <row r="98" spans="2:8" x14ac:dyDescent="0.25">
      <c r="B98" s="67"/>
      <c r="C98" s="67"/>
      <c r="D98" s="67"/>
      <c r="E98" s="67"/>
      <c r="F98" s="67"/>
      <c r="G98" s="67"/>
      <c r="H98" s="67"/>
    </row>
    <row r="99" spans="2:8" x14ac:dyDescent="0.25">
      <c r="B99" s="67"/>
      <c r="C99" s="67"/>
      <c r="D99" s="67"/>
      <c r="E99" s="67"/>
      <c r="F99" s="67"/>
      <c r="G99" s="67"/>
      <c r="H99" s="67"/>
    </row>
    <row r="100" spans="2:8" x14ac:dyDescent="0.25">
      <c r="B100" s="67"/>
      <c r="C100" s="67"/>
      <c r="D100" s="67"/>
      <c r="E100" s="67"/>
      <c r="F100" s="67"/>
      <c r="G100" s="67"/>
      <c r="H100" s="67"/>
    </row>
    <row r="101" spans="2:8" x14ac:dyDescent="0.25">
      <c r="B101" s="67"/>
      <c r="C101" s="67"/>
      <c r="D101" s="67"/>
      <c r="E101" s="67"/>
      <c r="F101" s="67"/>
      <c r="G101" s="67"/>
      <c r="H101" s="67"/>
    </row>
    <row r="102" spans="2:8" x14ac:dyDescent="0.25">
      <c r="B102" s="67"/>
      <c r="C102" s="67"/>
      <c r="D102" s="67"/>
      <c r="E102" s="67"/>
      <c r="F102" s="67"/>
      <c r="G102" s="67"/>
      <c r="H102" s="67"/>
    </row>
    <row r="103" spans="2:8" x14ac:dyDescent="0.25">
      <c r="B103" s="67"/>
      <c r="C103" s="67"/>
      <c r="D103" s="67"/>
      <c r="E103" s="67"/>
      <c r="F103" s="67"/>
      <c r="G103" s="67"/>
      <c r="H103" s="67"/>
    </row>
    <row r="104" spans="2:8" x14ac:dyDescent="0.25">
      <c r="B104" s="67"/>
      <c r="C104" s="67"/>
      <c r="D104" s="67"/>
      <c r="E104" s="67"/>
      <c r="F104" s="67"/>
      <c r="G104" s="67"/>
      <c r="H104" s="67"/>
    </row>
    <row r="105" spans="2:8" x14ac:dyDescent="0.25">
      <c r="B105" s="67"/>
      <c r="C105" s="67"/>
      <c r="D105" s="67"/>
      <c r="E105" s="67"/>
      <c r="F105" s="67"/>
      <c r="G105" s="67"/>
      <c r="H105" s="67"/>
    </row>
    <row r="106" spans="2:8" x14ac:dyDescent="0.25">
      <c r="B106" s="67"/>
      <c r="C106" s="67"/>
      <c r="D106" s="67"/>
      <c r="E106" s="67"/>
      <c r="F106" s="67"/>
      <c r="G106" s="67"/>
      <c r="H106" s="67"/>
    </row>
    <row r="107" spans="2:8" x14ac:dyDescent="0.25">
      <c r="B107" s="67"/>
      <c r="C107" s="67"/>
      <c r="D107" s="67"/>
      <c r="E107" s="67"/>
      <c r="F107" s="67"/>
      <c r="G107" s="67"/>
      <c r="H107" s="67"/>
    </row>
    <row r="108" spans="2:8" x14ac:dyDescent="0.25">
      <c r="B108" s="67"/>
      <c r="C108" s="67"/>
      <c r="D108" s="67"/>
      <c r="E108" s="67"/>
      <c r="F108" s="67"/>
      <c r="G108" s="67"/>
      <c r="H108" s="67"/>
    </row>
    <row r="109" spans="2:8" x14ac:dyDescent="0.25">
      <c r="B109" s="67"/>
      <c r="C109" s="67"/>
      <c r="D109" s="67"/>
      <c r="E109" s="67"/>
      <c r="F109" s="67"/>
      <c r="G109" s="67"/>
      <c r="H109" s="67"/>
    </row>
    <row r="110" spans="2:8" x14ac:dyDescent="0.25">
      <c r="B110" s="67"/>
      <c r="C110" s="67"/>
      <c r="D110" s="67"/>
      <c r="E110" s="67"/>
      <c r="F110" s="67"/>
      <c r="G110" s="67"/>
      <c r="H110" s="67"/>
    </row>
    <row r="111" spans="2:8" x14ac:dyDescent="0.25">
      <c r="B111" s="67"/>
      <c r="C111" s="67"/>
      <c r="D111" s="67"/>
      <c r="E111" s="67"/>
      <c r="F111" s="67"/>
      <c r="G111" s="67"/>
      <c r="H111" s="67"/>
    </row>
    <row r="112" spans="2:8" x14ac:dyDescent="0.25">
      <c r="B112" s="67"/>
      <c r="C112" s="67"/>
      <c r="D112" s="67"/>
      <c r="E112" s="67"/>
      <c r="F112" s="67"/>
      <c r="G112" s="67"/>
      <c r="H112" s="67"/>
    </row>
    <row r="113" spans="2:8" x14ac:dyDescent="0.25">
      <c r="B113" s="67"/>
      <c r="C113" s="67"/>
      <c r="D113" s="67"/>
      <c r="E113" s="67"/>
      <c r="F113" s="67"/>
      <c r="G113" s="67"/>
      <c r="H113" s="67"/>
    </row>
    <row r="114" spans="2:8" x14ac:dyDescent="0.25">
      <c r="B114" s="67"/>
      <c r="C114" s="67"/>
      <c r="D114" s="67"/>
      <c r="E114" s="67"/>
      <c r="F114" s="67"/>
      <c r="G114" s="67"/>
      <c r="H114" s="67"/>
    </row>
    <row r="115" spans="2:8" x14ac:dyDescent="0.25">
      <c r="B115" s="67"/>
      <c r="C115" s="67"/>
      <c r="D115" s="67"/>
      <c r="E115" s="67"/>
      <c r="F115" s="67"/>
      <c r="G115" s="67"/>
      <c r="H115" s="67"/>
    </row>
    <row r="116" spans="2:8" x14ac:dyDescent="0.25">
      <c r="B116" s="67"/>
      <c r="C116" s="67"/>
      <c r="D116" s="67"/>
      <c r="E116" s="67"/>
      <c r="F116" s="67"/>
      <c r="G116" s="67"/>
      <c r="H116" s="67"/>
    </row>
    <row r="117" spans="2:8" x14ac:dyDescent="0.25">
      <c r="B117" s="67"/>
      <c r="C117" s="67"/>
      <c r="D117" s="67"/>
      <c r="E117" s="67"/>
      <c r="F117" s="67"/>
      <c r="G117" s="67"/>
      <c r="H117" s="67"/>
    </row>
    <row r="118" spans="2:8" x14ac:dyDescent="0.25">
      <c r="B118" s="67"/>
      <c r="C118" s="67"/>
      <c r="D118" s="67"/>
      <c r="E118" s="67"/>
      <c r="F118" s="67"/>
      <c r="G118" s="67"/>
      <c r="H118" s="67"/>
    </row>
    <row r="119" spans="2:8" x14ac:dyDescent="0.25">
      <c r="B119" s="67"/>
      <c r="C119" s="67"/>
      <c r="D119" s="67"/>
      <c r="E119" s="67"/>
      <c r="F119" s="67"/>
      <c r="G119" s="67"/>
      <c r="H119" s="67"/>
    </row>
    <row r="120" spans="2:8" x14ac:dyDescent="0.25">
      <c r="B120" s="67"/>
      <c r="C120" s="67"/>
      <c r="D120" s="67"/>
      <c r="E120" s="67"/>
      <c r="F120" s="67"/>
      <c r="G120" s="67"/>
      <c r="H120" s="67"/>
    </row>
    <row r="121" spans="2:8" x14ac:dyDescent="0.25">
      <c r="B121" s="67"/>
      <c r="C121" s="67"/>
      <c r="D121" s="67"/>
      <c r="E121" s="67"/>
      <c r="F121" s="67"/>
      <c r="G121" s="67"/>
      <c r="H121" s="67"/>
    </row>
    <row r="122" spans="2:8" x14ac:dyDescent="0.25">
      <c r="B122" s="67"/>
      <c r="C122" s="67"/>
      <c r="D122" s="67"/>
      <c r="E122" s="67"/>
      <c r="F122" s="67"/>
      <c r="G122" s="67"/>
      <c r="H122" s="67"/>
    </row>
    <row r="123" spans="2:8" x14ac:dyDescent="0.25">
      <c r="B123" s="67"/>
      <c r="C123" s="67"/>
      <c r="D123" s="67"/>
      <c r="E123" s="67"/>
      <c r="F123" s="67"/>
      <c r="G123" s="67"/>
      <c r="H123" s="67"/>
    </row>
    <row r="124" spans="2:8" x14ac:dyDescent="0.25">
      <c r="B124" s="67"/>
      <c r="C124" s="67"/>
      <c r="D124" s="67"/>
      <c r="E124" s="67"/>
      <c r="F124" s="67"/>
      <c r="G124" s="67"/>
      <c r="H124" s="67"/>
    </row>
    <row r="125" spans="2:8" x14ac:dyDescent="0.25">
      <c r="B125" s="67"/>
      <c r="C125" s="67"/>
      <c r="D125" s="67"/>
      <c r="E125" s="67"/>
      <c r="F125" s="67"/>
      <c r="G125" s="67"/>
      <c r="H125" s="67"/>
    </row>
    <row r="126" spans="2:8" x14ac:dyDescent="0.25">
      <c r="B126" s="67"/>
      <c r="C126" s="67"/>
      <c r="D126" s="67"/>
      <c r="E126" s="67"/>
      <c r="F126" s="67"/>
      <c r="G126" s="67"/>
      <c r="H126" s="67"/>
    </row>
    <row r="127" spans="2:8" x14ac:dyDescent="0.25">
      <c r="B127" s="67"/>
      <c r="C127" s="67"/>
      <c r="D127" s="67"/>
      <c r="E127" s="67"/>
      <c r="F127" s="67"/>
      <c r="G127" s="67"/>
      <c r="H127" s="67"/>
    </row>
    <row r="128" spans="2:8" x14ac:dyDescent="0.25">
      <c r="B128" s="67"/>
      <c r="C128" s="67"/>
      <c r="D128" s="67"/>
      <c r="E128" s="67"/>
      <c r="F128" s="67"/>
      <c r="G128" s="67"/>
      <c r="H128" s="67"/>
    </row>
    <row r="129" spans="2:8" x14ac:dyDescent="0.25">
      <c r="B129" s="67"/>
      <c r="C129" s="67"/>
      <c r="D129" s="67"/>
      <c r="E129" s="67"/>
      <c r="F129" s="67"/>
      <c r="G129" s="67"/>
      <c r="H129" s="67"/>
    </row>
    <row r="130" spans="2:8" x14ac:dyDescent="0.25">
      <c r="B130" s="67"/>
      <c r="C130" s="67"/>
      <c r="D130" s="67"/>
      <c r="E130" s="67"/>
      <c r="F130" s="67"/>
      <c r="G130" s="67"/>
      <c r="H130" s="67"/>
    </row>
    <row r="131" spans="2:8" x14ac:dyDescent="0.25">
      <c r="B131" s="67"/>
      <c r="C131" s="67"/>
      <c r="D131" s="67"/>
      <c r="E131" s="67"/>
      <c r="F131" s="67"/>
      <c r="G131" s="67"/>
      <c r="H131" s="67"/>
    </row>
    <row r="132" spans="2:8" x14ac:dyDescent="0.25">
      <c r="B132" s="67"/>
      <c r="C132" s="67"/>
      <c r="D132" s="67"/>
      <c r="E132" s="67"/>
      <c r="F132" s="67"/>
      <c r="G132" s="67"/>
      <c r="H132" s="67"/>
    </row>
    <row r="133" spans="2:8" x14ac:dyDescent="0.25">
      <c r="B133" s="67"/>
      <c r="C133" s="67"/>
      <c r="D133" s="67"/>
      <c r="E133" s="67"/>
      <c r="F133" s="67"/>
      <c r="G133" s="67"/>
      <c r="H133" s="67"/>
    </row>
    <row r="134" spans="2:8" x14ac:dyDescent="0.25">
      <c r="B134" s="67"/>
      <c r="C134" s="67"/>
      <c r="D134" s="67"/>
      <c r="E134" s="67"/>
      <c r="F134" s="67"/>
      <c r="G134" s="67"/>
      <c r="H134" s="67"/>
    </row>
    <row r="135" spans="2:8" x14ac:dyDescent="0.25">
      <c r="B135" s="67"/>
      <c r="C135" s="67"/>
      <c r="D135" s="67"/>
      <c r="E135" s="67"/>
      <c r="F135" s="67"/>
      <c r="G135" s="67"/>
      <c r="H135" s="67"/>
    </row>
    <row r="136" spans="2:8" x14ac:dyDescent="0.25">
      <c r="B136" s="67"/>
      <c r="C136" s="67"/>
      <c r="D136" s="67"/>
      <c r="E136" s="67"/>
      <c r="F136" s="67"/>
      <c r="G136" s="67"/>
      <c r="H136" s="67"/>
    </row>
    <row r="137" spans="2:8" x14ac:dyDescent="0.25">
      <c r="B137" s="67"/>
      <c r="C137" s="67"/>
      <c r="D137" s="67"/>
      <c r="E137" s="67"/>
      <c r="F137" s="67"/>
      <c r="G137" s="67"/>
      <c r="H137" s="67"/>
    </row>
    <row r="138" spans="2:8" x14ac:dyDescent="0.25">
      <c r="B138" s="67"/>
      <c r="C138" s="67"/>
      <c r="D138" s="67"/>
      <c r="E138" s="67"/>
      <c r="F138" s="67"/>
      <c r="G138" s="67"/>
      <c r="H138" s="67"/>
    </row>
    <row r="139" spans="2:8" x14ac:dyDescent="0.25">
      <c r="B139" s="67"/>
      <c r="C139" s="67"/>
      <c r="D139" s="67"/>
      <c r="E139" s="67"/>
      <c r="F139" s="67"/>
      <c r="G139" s="67"/>
      <c r="H139" s="67"/>
    </row>
    <row r="140" spans="2:8" x14ac:dyDescent="0.25">
      <c r="B140" s="67"/>
      <c r="C140" s="67"/>
      <c r="D140" s="67"/>
      <c r="E140" s="67"/>
      <c r="F140" s="67"/>
      <c r="G140" s="67"/>
      <c r="H140" s="67"/>
    </row>
    <row r="141" spans="2:8" x14ac:dyDescent="0.25">
      <c r="B141" s="67"/>
      <c r="C141" s="67"/>
      <c r="D141" s="67"/>
      <c r="E141" s="67"/>
      <c r="F141" s="67"/>
      <c r="G141" s="67"/>
      <c r="H141" s="67"/>
    </row>
    <row r="142" spans="2:8" x14ac:dyDescent="0.25">
      <c r="B142" s="67"/>
      <c r="C142" s="67"/>
      <c r="D142" s="67"/>
      <c r="E142" s="67"/>
      <c r="F142" s="67"/>
      <c r="G142" s="67"/>
      <c r="H142" s="67"/>
    </row>
    <row r="143" spans="2:8" x14ac:dyDescent="0.25">
      <c r="B143" s="67"/>
      <c r="C143" s="67"/>
      <c r="D143" s="67"/>
      <c r="E143" s="67"/>
      <c r="F143" s="67"/>
      <c r="G143" s="67"/>
      <c r="H143" s="67"/>
    </row>
    <row r="144" spans="2:8" x14ac:dyDescent="0.25">
      <c r="B144" s="67"/>
      <c r="C144" s="67"/>
      <c r="D144" s="67"/>
      <c r="E144" s="67"/>
      <c r="F144" s="67"/>
      <c r="G144" s="67"/>
      <c r="H144" s="67"/>
    </row>
    <row r="145" spans="2:8" x14ac:dyDescent="0.25">
      <c r="B145" s="67"/>
      <c r="C145" s="67"/>
      <c r="D145" s="67"/>
      <c r="E145" s="67"/>
      <c r="F145" s="67"/>
      <c r="G145" s="67"/>
      <c r="H145" s="67"/>
    </row>
    <row r="146" spans="2:8" x14ac:dyDescent="0.25">
      <c r="B146" s="67"/>
      <c r="C146" s="67"/>
      <c r="D146" s="67"/>
      <c r="E146" s="67"/>
      <c r="F146" s="67"/>
      <c r="G146" s="67"/>
      <c r="H146" s="67"/>
    </row>
    <row r="147" spans="2:8" x14ac:dyDescent="0.25">
      <c r="B147" s="67"/>
      <c r="C147" s="67"/>
      <c r="D147" s="67"/>
      <c r="E147" s="67"/>
      <c r="F147" s="67"/>
      <c r="G147" s="67"/>
      <c r="H147" s="67"/>
    </row>
    <row r="148" spans="2:8" x14ac:dyDescent="0.25">
      <c r="B148" s="67"/>
      <c r="C148" s="67"/>
      <c r="D148" s="67"/>
      <c r="E148" s="67"/>
      <c r="F148" s="67"/>
      <c r="G148" s="67"/>
      <c r="H148" s="67"/>
    </row>
    <row r="149" spans="2:8" x14ac:dyDescent="0.25">
      <c r="B149" s="67"/>
      <c r="C149" s="67"/>
      <c r="D149" s="67"/>
      <c r="E149" s="67"/>
      <c r="F149" s="67"/>
      <c r="G149" s="67"/>
      <c r="H149" s="67"/>
    </row>
    <row r="150" spans="2:8" x14ac:dyDescent="0.25">
      <c r="B150" s="67"/>
      <c r="C150" s="67"/>
      <c r="D150" s="67"/>
      <c r="E150" s="67"/>
      <c r="F150" s="67"/>
      <c r="G150" s="67"/>
      <c r="H150" s="67"/>
    </row>
    <row r="151" spans="2:8" x14ac:dyDescent="0.25">
      <c r="B151" s="67"/>
      <c r="C151" s="67"/>
      <c r="D151" s="67"/>
      <c r="E151" s="67"/>
      <c r="F151" s="67"/>
      <c r="G151" s="67"/>
      <c r="H151" s="67"/>
    </row>
    <row r="152" spans="2:8" x14ac:dyDescent="0.25">
      <c r="B152" s="67"/>
      <c r="C152" s="67"/>
      <c r="D152" s="67"/>
      <c r="E152" s="67"/>
      <c r="F152" s="67"/>
      <c r="G152" s="67"/>
      <c r="H152" s="67"/>
    </row>
    <row r="153" spans="2:8" x14ac:dyDescent="0.25">
      <c r="B153" s="67"/>
      <c r="C153" s="67"/>
      <c r="D153" s="67"/>
      <c r="E153" s="67"/>
      <c r="F153" s="67"/>
      <c r="G153" s="67"/>
      <c r="H153" s="67"/>
    </row>
    <row r="154" spans="2:8" x14ac:dyDescent="0.25">
      <c r="B154" s="67"/>
      <c r="C154" s="67"/>
      <c r="D154" s="67"/>
      <c r="E154" s="67"/>
      <c r="F154" s="67"/>
      <c r="G154" s="67"/>
      <c r="H154" s="67"/>
    </row>
    <row r="155" spans="2:8" x14ac:dyDescent="0.25">
      <c r="B155" s="67"/>
      <c r="C155" s="67"/>
      <c r="D155" s="67"/>
      <c r="E155" s="67"/>
      <c r="F155" s="67"/>
      <c r="G155" s="67"/>
      <c r="H155" s="67"/>
    </row>
    <row r="156" spans="2:8" x14ac:dyDescent="0.25">
      <c r="B156" s="67"/>
      <c r="C156" s="67"/>
      <c r="D156" s="67"/>
      <c r="E156" s="67"/>
      <c r="F156" s="67"/>
      <c r="G156" s="67"/>
      <c r="H156" s="67"/>
    </row>
    <row r="157" spans="2:8" x14ac:dyDescent="0.25">
      <c r="B157" s="67"/>
      <c r="C157" s="67"/>
      <c r="D157" s="67"/>
      <c r="E157" s="67"/>
      <c r="F157" s="67"/>
      <c r="G157" s="67"/>
      <c r="H157" s="67"/>
    </row>
    <row r="158" spans="2:8" x14ac:dyDescent="0.25">
      <c r="B158" s="67"/>
      <c r="C158" s="67"/>
      <c r="D158" s="67"/>
      <c r="E158" s="67"/>
      <c r="F158" s="67"/>
      <c r="G158" s="67"/>
      <c r="H158" s="67"/>
    </row>
    <row r="159" spans="2:8" x14ac:dyDescent="0.25">
      <c r="B159" s="67"/>
      <c r="C159" s="67"/>
      <c r="D159" s="67"/>
      <c r="E159" s="67"/>
      <c r="F159" s="67"/>
      <c r="G159" s="67"/>
      <c r="H159" s="67"/>
    </row>
    <row r="160" spans="2:8" x14ac:dyDescent="0.25">
      <c r="B160" s="67"/>
      <c r="C160" s="67"/>
      <c r="D160" s="67"/>
      <c r="E160" s="67"/>
      <c r="F160" s="67"/>
      <c r="G160" s="67"/>
      <c r="H160" s="67"/>
    </row>
    <row r="161" spans="2:8" x14ac:dyDescent="0.25">
      <c r="B161" s="67"/>
      <c r="C161" s="67"/>
      <c r="D161" s="67"/>
      <c r="E161" s="67"/>
      <c r="F161" s="67"/>
      <c r="G161" s="67"/>
      <c r="H161" s="67"/>
    </row>
    <row r="162" spans="2:8" x14ac:dyDescent="0.25">
      <c r="B162" s="67"/>
      <c r="C162" s="67"/>
      <c r="D162" s="67"/>
      <c r="E162" s="67"/>
      <c r="F162" s="67"/>
      <c r="G162" s="67"/>
      <c r="H162" s="67"/>
    </row>
    <row r="163" spans="2:8" x14ac:dyDescent="0.25">
      <c r="B163" s="67"/>
      <c r="C163" s="67"/>
      <c r="D163" s="67"/>
      <c r="E163" s="67"/>
      <c r="F163" s="67"/>
      <c r="G163" s="67"/>
      <c r="H163" s="67"/>
    </row>
    <row r="164" spans="2:8" x14ac:dyDescent="0.25">
      <c r="B164" s="67"/>
      <c r="C164" s="67"/>
      <c r="D164" s="67"/>
      <c r="E164" s="67"/>
      <c r="F164" s="67"/>
      <c r="G164" s="67"/>
      <c r="H164" s="67"/>
    </row>
    <row r="165" spans="2:8" x14ac:dyDescent="0.25">
      <c r="B165" s="67"/>
      <c r="C165" s="67"/>
      <c r="D165" s="67"/>
      <c r="E165" s="67"/>
      <c r="F165" s="67"/>
      <c r="G165" s="67"/>
      <c r="H165" s="67"/>
    </row>
    <row r="166" spans="2:8" x14ac:dyDescent="0.25">
      <c r="B166" s="67"/>
      <c r="C166" s="67"/>
      <c r="D166" s="67"/>
      <c r="E166" s="67"/>
      <c r="F166" s="67"/>
      <c r="G166" s="67"/>
      <c r="H166" s="67"/>
    </row>
    <row r="167" spans="2:8" x14ac:dyDescent="0.25">
      <c r="B167" s="67"/>
      <c r="C167" s="67"/>
      <c r="D167" s="67"/>
      <c r="E167" s="67"/>
      <c r="F167" s="67"/>
      <c r="G167" s="67"/>
      <c r="H167" s="67"/>
    </row>
    <row r="168" spans="2:8" x14ac:dyDescent="0.25">
      <c r="B168" s="67"/>
      <c r="C168" s="67"/>
      <c r="D168" s="67"/>
      <c r="E168" s="67"/>
      <c r="F168" s="67"/>
      <c r="G168" s="67"/>
      <c r="H168" s="67"/>
    </row>
    <row r="169" spans="2:8" x14ac:dyDescent="0.25">
      <c r="B169" s="67"/>
      <c r="C169" s="67"/>
      <c r="D169" s="67"/>
      <c r="E169" s="67"/>
      <c r="F169" s="67"/>
      <c r="G169" s="67"/>
      <c r="H169" s="67"/>
    </row>
    <row r="170" spans="2:8" x14ac:dyDescent="0.25">
      <c r="B170" s="67"/>
      <c r="C170" s="67"/>
      <c r="D170" s="67"/>
      <c r="E170" s="67"/>
      <c r="F170" s="67"/>
      <c r="G170" s="67"/>
      <c r="H170" s="67"/>
    </row>
    <row r="171" spans="2:8" x14ac:dyDescent="0.25">
      <c r="B171" s="67"/>
      <c r="C171" s="67"/>
      <c r="D171" s="67"/>
      <c r="E171" s="67"/>
      <c r="F171" s="67"/>
      <c r="G171" s="67"/>
      <c r="H171" s="67"/>
    </row>
  </sheetData>
  <mergeCells count="4">
    <mergeCell ref="A1:D1"/>
    <mergeCell ref="E1:H1"/>
    <mergeCell ref="A2:D2"/>
    <mergeCell ref="E2:H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/>
  <dimension ref="A1:K26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5703125" style="109" customWidth="1"/>
    <col min="3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" customHeight="1" x14ac:dyDescent="0.2">
      <c r="A1" s="204" t="s">
        <v>594</v>
      </c>
      <c r="B1" s="204"/>
      <c r="C1" s="204"/>
      <c r="D1" s="204"/>
      <c r="E1" s="205" t="s">
        <v>595</v>
      </c>
      <c r="F1" s="205"/>
      <c r="G1" s="205"/>
      <c r="H1" s="205"/>
      <c r="I1" s="205"/>
      <c r="J1" s="99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40.5" customHeight="1" x14ac:dyDescent="0.2">
      <c r="A4" s="140"/>
      <c r="B4" s="167" t="s">
        <v>596</v>
      </c>
      <c r="C4" s="167"/>
      <c r="D4" s="167"/>
      <c r="E4" s="167" t="s">
        <v>484</v>
      </c>
      <c r="F4" s="167"/>
      <c r="G4" s="167"/>
      <c r="H4" s="167" t="s">
        <v>597</v>
      </c>
      <c r="I4" s="167"/>
    </row>
    <row r="5" spans="1:11" ht="12.75" customHeight="1" x14ac:dyDescent="0.2">
      <c r="A5" s="140"/>
      <c r="B5" s="140" t="s">
        <v>219</v>
      </c>
      <c r="C5" s="187" t="s">
        <v>486</v>
      </c>
      <c r="D5" s="187"/>
      <c r="E5" s="140" t="s">
        <v>487</v>
      </c>
      <c r="F5" s="140" t="s">
        <v>488</v>
      </c>
      <c r="G5" s="140" t="s">
        <v>598</v>
      </c>
      <c r="H5" s="140" t="s">
        <v>490</v>
      </c>
      <c r="I5" s="140" t="s">
        <v>491</v>
      </c>
    </row>
    <row r="6" spans="1:11" ht="75" customHeight="1" thickBot="1" x14ac:dyDescent="0.25">
      <c r="A6" s="164"/>
      <c r="B6" s="164"/>
      <c r="C6" s="26" t="s">
        <v>599</v>
      </c>
      <c r="D6" s="26" t="s">
        <v>600</v>
      </c>
      <c r="E6" s="164"/>
      <c r="F6" s="164"/>
      <c r="G6" s="164"/>
      <c r="H6" s="164"/>
      <c r="I6" s="164"/>
    </row>
    <row r="7" spans="1:11" ht="13.5" thickTop="1" x14ac:dyDescent="0.2">
      <c r="A7" s="42" t="s">
        <v>601</v>
      </c>
      <c r="B7" s="42"/>
      <c r="C7" s="42"/>
      <c r="D7" s="42"/>
      <c r="E7" s="42"/>
      <c r="F7" s="42"/>
      <c r="G7" s="42"/>
      <c r="H7" s="42"/>
      <c r="I7" s="42"/>
    </row>
    <row r="8" spans="1:11" ht="26.25" customHeight="1" x14ac:dyDescent="0.2">
      <c r="A8" s="102" t="s">
        <v>495</v>
      </c>
      <c r="B8" s="103"/>
      <c r="C8" s="104"/>
      <c r="D8" s="104"/>
      <c r="E8" s="104"/>
      <c r="F8" s="104"/>
      <c r="G8" s="104"/>
      <c r="H8" s="103"/>
      <c r="I8" s="103"/>
    </row>
    <row r="9" spans="1:11" x14ac:dyDescent="0.2">
      <c r="A9" s="105" t="s">
        <v>496</v>
      </c>
      <c r="B9" s="60">
        <v>231</v>
      </c>
      <c r="C9" s="71">
        <v>24.012474012474012</v>
      </c>
      <c r="D9" s="71">
        <v>28.308823529411764</v>
      </c>
      <c r="E9" s="71" t="s">
        <v>121</v>
      </c>
      <c r="F9" s="71">
        <v>0.7228218563419665</v>
      </c>
      <c r="G9" s="71" t="s">
        <v>121</v>
      </c>
      <c r="H9" s="60">
        <v>6</v>
      </c>
      <c r="I9" s="60">
        <v>8</v>
      </c>
    </row>
    <row r="10" spans="1:11" x14ac:dyDescent="0.2">
      <c r="A10" s="106" t="s">
        <v>497</v>
      </c>
      <c r="B10" s="60">
        <v>158</v>
      </c>
      <c r="C10" s="71">
        <v>16.424116424116423</v>
      </c>
      <c r="D10" s="71">
        <v>19.362745098039216</v>
      </c>
      <c r="E10" s="71">
        <v>1076.3600000000004</v>
      </c>
      <c r="F10" s="71">
        <v>1.6687397492487381</v>
      </c>
      <c r="G10" s="71">
        <v>6.8124050632911413</v>
      </c>
      <c r="H10" s="60" t="s">
        <v>121</v>
      </c>
      <c r="I10" s="60">
        <v>9</v>
      </c>
    </row>
    <row r="11" spans="1:11" x14ac:dyDescent="0.2">
      <c r="A11" s="106" t="s">
        <v>498</v>
      </c>
      <c r="B11" s="60">
        <v>98</v>
      </c>
      <c r="C11" s="71">
        <v>10.187110187110187</v>
      </c>
      <c r="D11" s="71">
        <v>12.009803921568627</v>
      </c>
      <c r="E11" s="71">
        <v>1534.7800000000004</v>
      </c>
      <c r="F11" s="71">
        <v>2.3794533356423297</v>
      </c>
      <c r="G11" s="71">
        <v>15.661020408163269</v>
      </c>
      <c r="H11" s="60">
        <v>6</v>
      </c>
      <c r="I11" s="60">
        <v>7</v>
      </c>
    </row>
    <row r="12" spans="1:11" x14ac:dyDescent="0.2">
      <c r="A12" s="105" t="s">
        <v>499</v>
      </c>
      <c r="B12" s="60">
        <v>124</v>
      </c>
      <c r="C12" s="71">
        <v>12.889812889812889</v>
      </c>
      <c r="D12" s="71">
        <v>15.196078431372548</v>
      </c>
      <c r="E12" s="71">
        <v>4175.5</v>
      </c>
      <c r="F12" s="71">
        <v>6.4735059115798661</v>
      </c>
      <c r="G12" s="71">
        <v>33.673387096774192</v>
      </c>
      <c r="H12" s="60">
        <v>3</v>
      </c>
      <c r="I12" s="60">
        <v>18</v>
      </c>
    </row>
    <row r="13" spans="1:11" x14ac:dyDescent="0.2">
      <c r="A13" s="106" t="s">
        <v>500</v>
      </c>
      <c r="B13" s="60">
        <v>78</v>
      </c>
      <c r="C13" s="71">
        <v>8.1081081081081088</v>
      </c>
      <c r="D13" s="71">
        <v>9.5588235294117645</v>
      </c>
      <c r="E13" s="71">
        <v>5825.4999999999991</v>
      </c>
      <c r="F13" s="71">
        <v>9.0315911119407257</v>
      </c>
      <c r="G13" s="71">
        <v>74.685897435897431</v>
      </c>
      <c r="H13" s="60">
        <v>5</v>
      </c>
      <c r="I13" s="60">
        <v>15</v>
      </c>
    </row>
    <row r="14" spans="1:11" x14ac:dyDescent="0.2">
      <c r="A14" s="106" t="s">
        <v>501</v>
      </c>
      <c r="B14" s="60">
        <v>57</v>
      </c>
      <c r="C14" s="71">
        <v>5.9251559251559254</v>
      </c>
      <c r="D14" s="71">
        <v>6.9852941176470589</v>
      </c>
      <c r="E14" s="71">
        <v>8118.1000000000022</v>
      </c>
      <c r="F14" s="71">
        <v>12.58593422124213</v>
      </c>
      <c r="G14" s="71">
        <v>142.42280701754387</v>
      </c>
      <c r="H14" s="60" t="s">
        <v>121</v>
      </c>
      <c r="I14" s="60">
        <v>11</v>
      </c>
    </row>
    <row r="15" spans="1:11" x14ac:dyDescent="0.2">
      <c r="A15" s="107" t="s">
        <v>502</v>
      </c>
      <c r="B15" s="60">
        <v>42</v>
      </c>
      <c r="C15" s="71">
        <v>4.3659043659043659</v>
      </c>
      <c r="D15" s="71">
        <v>5.1470588235294121</v>
      </c>
      <c r="E15" s="71">
        <v>13014.000000000002</v>
      </c>
      <c r="F15" s="71">
        <v>20.176315634846219</v>
      </c>
      <c r="G15" s="71">
        <v>309.85714285714289</v>
      </c>
      <c r="H15" s="60">
        <v>6</v>
      </c>
      <c r="I15" s="60">
        <v>12</v>
      </c>
    </row>
    <row r="16" spans="1:11" x14ac:dyDescent="0.2">
      <c r="A16" s="107" t="s">
        <v>503</v>
      </c>
      <c r="B16" s="60">
        <v>22</v>
      </c>
      <c r="C16" s="71">
        <v>2.2869022869022868</v>
      </c>
      <c r="D16" s="71">
        <v>2.6960784313725492</v>
      </c>
      <c r="E16" s="71">
        <v>18324.8</v>
      </c>
      <c r="F16" s="71">
        <v>28.409939199741043</v>
      </c>
      <c r="G16" s="71">
        <v>832.94545454545448</v>
      </c>
      <c r="H16" s="60">
        <v>4</v>
      </c>
      <c r="I16" s="60">
        <v>9</v>
      </c>
    </row>
    <row r="17" spans="1:9" x14ac:dyDescent="0.2">
      <c r="A17" s="107" t="s">
        <v>504</v>
      </c>
      <c r="B17" s="60" t="s">
        <v>121</v>
      </c>
      <c r="C17" s="71">
        <v>0.51975051975051978</v>
      </c>
      <c r="D17" s="71">
        <v>0.61274509803921573</v>
      </c>
      <c r="E17" s="71">
        <v>8768.1</v>
      </c>
      <c r="F17" s="71">
        <v>13.59366475471762</v>
      </c>
      <c r="G17" s="71">
        <v>1753.62</v>
      </c>
      <c r="H17" s="60">
        <v>5</v>
      </c>
      <c r="I17" s="60">
        <v>4</v>
      </c>
    </row>
    <row r="18" spans="1:9" x14ac:dyDescent="0.2">
      <c r="A18" s="107" t="s">
        <v>505</v>
      </c>
      <c r="B18" s="60" t="s">
        <v>121</v>
      </c>
      <c r="C18" s="71">
        <v>0.10395010395010396</v>
      </c>
      <c r="D18" s="71">
        <v>0.12254901960784313</v>
      </c>
      <c r="E18" s="71" t="s">
        <v>121</v>
      </c>
      <c r="F18" s="71">
        <v>4.958034224699416</v>
      </c>
      <c r="G18" s="71" t="s">
        <v>121</v>
      </c>
      <c r="H18" s="60" t="s">
        <v>97</v>
      </c>
      <c r="I18" s="60" t="s">
        <v>97</v>
      </c>
    </row>
    <row r="19" spans="1:9" x14ac:dyDescent="0.2">
      <c r="A19" s="107" t="s">
        <v>506</v>
      </c>
      <c r="B19" s="60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60" t="s">
        <v>97</v>
      </c>
      <c r="I19" s="60" t="s">
        <v>97</v>
      </c>
    </row>
    <row r="20" spans="1:9" x14ac:dyDescent="0.2">
      <c r="A20" s="107" t="s">
        <v>507</v>
      </c>
      <c r="B20" s="60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60" t="s">
        <v>97</v>
      </c>
      <c r="I20" s="60" t="s">
        <v>97</v>
      </c>
    </row>
    <row r="21" spans="1:9" x14ac:dyDescent="0.2">
      <c r="A21" s="107" t="s">
        <v>508</v>
      </c>
      <c r="B21" s="60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60" t="s">
        <v>97</v>
      </c>
      <c r="I21" s="60" t="s">
        <v>97</v>
      </c>
    </row>
    <row r="22" spans="1:9" x14ac:dyDescent="0.2">
      <c r="A22" s="107" t="s">
        <v>509</v>
      </c>
      <c r="B22" s="60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60" t="s">
        <v>97</v>
      </c>
      <c r="I22" s="60" t="s">
        <v>97</v>
      </c>
    </row>
    <row r="23" spans="1:9" x14ac:dyDescent="0.2">
      <c r="A23" s="107" t="s">
        <v>219</v>
      </c>
      <c r="B23" s="60">
        <v>816</v>
      </c>
      <c r="C23" s="71">
        <v>84.823284823284823</v>
      </c>
      <c r="D23" s="71">
        <v>100</v>
      </c>
      <c r="E23" s="71">
        <v>64501.369999999893</v>
      </c>
      <c r="F23" s="71">
        <v>99.999999999999901</v>
      </c>
      <c r="G23" s="71">
        <v>79.045796568627324</v>
      </c>
      <c r="H23" s="60">
        <v>40</v>
      </c>
      <c r="I23" s="60">
        <v>93</v>
      </c>
    </row>
    <row r="24" spans="1:9" ht="26.25" customHeight="1" x14ac:dyDescent="0.2">
      <c r="A24" s="108" t="s">
        <v>510</v>
      </c>
      <c r="B24" s="60">
        <v>146</v>
      </c>
      <c r="C24" s="71">
        <v>15.176715176715177</v>
      </c>
      <c r="D24" s="104" t="s">
        <v>511</v>
      </c>
      <c r="E24" s="104" t="s">
        <v>511</v>
      </c>
      <c r="F24" s="104" t="s">
        <v>511</v>
      </c>
      <c r="G24" s="104" t="s">
        <v>511</v>
      </c>
      <c r="H24" s="60">
        <v>4</v>
      </c>
      <c r="I24" s="60">
        <v>15</v>
      </c>
    </row>
    <row r="25" spans="1:9" x14ac:dyDescent="0.2">
      <c r="A25" s="42" t="s">
        <v>512</v>
      </c>
      <c r="B25" s="58">
        <v>962</v>
      </c>
      <c r="C25" s="70">
        <v>100</v>
      </c>
      <c r="D25" s="70" t="s">
        <v>511</v>
      </c>
      <c r="E25" s="70">
        <v>64501.369999999966</v>
      </c>
      <c r="F25" s="70">
        <v>100</v>
      </c>
      <c r="G25" s="70">
        <v>67.049241164241124</v>
      </c>
      <c r="H25" s="58">
        <v>44</v>
      </c>
      <c r="I25" s="58">
        <v>108</v>
      </c>
    </row>
    <row r="26" spans="1:9" x14ac:dyDescent="0.2">
      <c r="E26" s="203"/>
      <c r="F26" s="203"/>
      <c r="G26" s="203"/>
      <c r="H26" s="203"/>
      <c r="I26" s="203"/>
    </row>
  </sheetData>
  <mergeCells count="18">
    <mergeCell ref="A1:D1"/>
    <mergeCell ref="E1:I1"/>
    <mergeCell ref="A2:D2"/>
    <mergeCell ref="E2:I2"/>
    <mergeCell ref="A3:D3"/>
    <mergeCell ref="E3:I3"/>
    <mergeCell ref="I5:I6"/>
    <mergeCell ref="E26:I26"/>
    <mergeCell ref="A4:A6"/>
    <mergeCell ref="B4:D4"/>
    <mergeCell ref="E4:G4"/>
    <mergeCell ref="H4:I4"/>
    <mergeCell ref="B5:B6"/>
    <mergeCell ref="C5:D5"/>
    <mergeCell ref="E5:E6"/>
    <mergeCell ref="F5:F6"/>
    <mergeCell ref="G5:G6"/>
    <mergeCell ref="H5:H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/>
  <dimension ref="A1:K22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1.85546875" style="109" customWidth="1"/>
    <col min="2" max="2" width="19" style="109" customWidth="1"/>
    <col min="3" max="3" width="18.5703125" style="109" customWidth="1"/>
    <col min="4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" customHeight="1" x14ac:dyDescent="0.2">
      <c r="A1" s="210" t="s">
        <v>602</v>
      </c>
      <c r="B1" s="210"/>
      <c r="C1" s="210"/>
      <c r="D1" s="210"/>
      <c r="E1" s="205" t="s">
        <v>603</v>
      </c>
      <c r="F1" s="205"/>
      <c r="G1" s="205"/>
      <c r="H1" s="205"/>
      <c r="I1" s="205"/>
      <c r="J1" s="99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39.75" customHeight="1" x14ac:dyDescent="0.2">
      <c r="A4" s="182"/>
      <c r="B4" s="167" t="s">
        <v>596</v>
      </c>
      <c r="C4" s="167"/>
      <c r="D4" s="167"/>
      <c r="E4" s="167" t="s">
        <v>515</v>
      </c>
      <c r="F4" s="167"/>
      <c r="G4" s="167"/>
      <c r="H4" s="167" t="s">
        <v>604</v>
      </c>
      <c r="I4" s="167"/>
    </row>
    <row r="5" spans="1:11" ht="18" customHeight="1" x14ac:dyDescent="0.2">
      <c r="A5" s="182"/>
      <c r="B5" s="140" t="s">
        <v>219</v>
      </c>
      <c r="C5" s="156" t="s">
        <v>516</v>
      </c>
      <c r="D5" s="156"/>
      <c r="E5" s="140" t="s">
        <v>517</v>
      </c>
      <c r="F5" s="140" t="s">
        <v>518</v>
      </c>
      <c r="G5" s="140" t="s">
        <v>598</v>
      </c>
      <c r="H5" s="140" t="s">
        <v>490</v>
      </c>
      <c r="I5" s="140" t="s">
        <v>491</v>
      </c>
    </row>
    <row r="6" spans="1:11" ht="76.5" customHeight="1" thickBot="1" x14ac:dyDescent="0.25">
      <c r="A6" s="170"/>
      <c r="B6" s="164"/>
      <c r="C6" s="26" t="s">
        <v>605</v>
      </c>
      <c r="D6" s="26" t="s">
        <v>606</v>
      </c>
      <c r="E6" s="164"/>
      <c r="F6" s="164"/>
      <c r="G6" s="164"/>
      <c r="H6" s="164"/>
      <c r="I6" s="164"/>
    </row>
    <row r="7" spans="1:11" ht="13.5" thickTop="1" x14ac:dyDescent="0.2">
      <c r="A7" s="42" t="s">
        <v>601</v>
      </c>
      <c r="B7" s="42"/>
      <c r="C7" s="42"/>
      <c r="D7" s="42"/>
      <c r="E7" s="42"/>
      <c r="F7" s="42"/>
      <c r="G7" s="42"/>
      <c r="H7" s="42"/>
      <c r="I7" s="42"/>
    </row>
    <row r="8" spans="1:11" ht="14.25" customHeight="1" x14ac:dyDescent="0.2">
      <c r="A8" s="102" t="s">
        <v>607</v>
      </c>
      <c r="B8" s="103"/>
      <c r="C8" s="104"/>
      <c r="D8" s="104"/>
      <c r="E8" s="104"/>
      <c r="F8" s="104"/>
      <c r="G8" s="104"/>
      <c r="H8" s="103"/>
      <c r="I8" s="103"/>
    </row>
    <row r="9" spans="1:11" x14ac:dyDescent="0.2">
      <c r="A9" s="105" t="s">
        <v>608</v>
      </c>
      <c r="B9" s="46">
        <v>93</v>
      </c>
      <c r="C9" s="82">
        <v>9.6673596673596673</v>
      </c>
      <c r="D9" s="82">
        <v>19.745222929936304</v>
      </c>
      <c r="E9" s="82">
        <v>131.76</v>
      </c>
      <c r="F9" s="82">
        <v>0.30498630385579911</v>
      </c>
      <c r="G9" s="82">
        <v>1.4167741935483871</v>
      </c>
      <c r="H9" s="46" t="s">
        <v>121</v>
      </c>
      <c r="I9" s="46" t="s">
        <v>121</v>
      </c>
    </row>
    <row r="10" spans="1:11" x14ac:dyDescent="0.2">
      <c r="A10" s="106" t="s">
        <v>609</v>
      </c>
      <c r="B10" s="46">
        <v>100</v>
      </c>
      <c r="C10" s="82">
        <v>10.395010395010395</v>
      </c>
      <c r="D10" s="82">
        <v>21.231422505307854</v>
      </c>
      <c r="E10" s="82">
        <v>601.78000000000031</v>
      </c>
      <c r="F10" s="82">
        <v>1.3929467056340534</v>
      </c>
      <c r="G10" s="82">
        <v>6.0178000000000029</v>
      </c>
      <c r="H10" s="46" t="s">
        <v>97</v>
      </c>
      <c r="I10" s="46" t="s">
        <v>121</v>
      </c>
    </row>
    <row r="11" spans="1:11" x14ac:dyDescent="0.2">
      <c r="A11" s="106" t="s">
        <v>498</v>
      </c>
      <c r="B11" s="46">
        <v>55</v>
      </c>
      <c r="C11" s="82">
        <v>5.7172557172557177</v>
      </c>
      <c r="D11" s="82">
        <v>11.677282377919321</v>
      </c>
      <c r="E11" s="82">
        <v>861.80000000000007</v>
      </c>
      <c r="F11" s="82">
        <v>1.9948178253106228</v>
      </c>
      <c r="G11" s="82">
        <v>15.66909090909091</v>
      </c>
      <c r="H11" s="46">
        <v>4</v>
      </c>
      <c r="I11" s="46">
        <v>6</v>
      </c>
    </row>
    <row r="12" spans="1:11" x14ac:dyDescent="0.2">
      <c r="A12" s="105" t="s">
        <v>610</v>
      </c>
      <c r="B12" s="46">
        <v>85</v>
      </c>
      <c r="C12" s="82">
        <v>8.8357588357588366</v>
      </c>
      <c r="D12" s="82">
        <v>18.046709129511676</v>
      </c>
      <c r="E12" s="82">
        <v>2856.2999999999988</v>
      </c>
      <c r="F12" s="82">
        <v>6.6115086498430378</v>
      </c>
      <c r="G12" s="82">
        <v>33.60352941176469</v>
      </c>
      <c r="H12" s="46" t="s">
        <v>121</v>
      </c>
      <c r="I12" s="46">
        <v>15</v>
      </c>
    </row>
    <row r="13" spans="1:11" x14ac:dyDescent="0.2">
      <c r="A13" s="106" t="s">
        <v>611</v>
      </c>
      <c r="B13" s="46">
        <v>44</v>
      </c>
      <c r="C13" s="82">
        <v>4.5738045738045736</v>
      </c>
      <c r="D13" s="82">
        <v>9.3418259023354562</v>
      </c>
      <c r="E13" s="82">
        <v>3227.0999999999995</v>
      </c>
      <c r="F13" s="82">
        <v>7.4698034393825825</v>
      </c>
      <c r="G13" s="82">
        <v>73.343181818181804</v>
      </c>
      <c r="H13" s="46">
        <v>4</v>
      </c>
      <c r="I13" s="46">
        <v>11</v>
      </c>
    </row>
    <row r="14" spans="1:11" x14ac:dyDescent="0.2">
      <c r="A14" s="106" t="s">
        <v>501</v>
      </c>
      <c r="B14" s="46">
        <v>43</v>
      </c>
      <c r="C14" s="82">
        <v>4.4698544698544698</v>
      </c>
      <c r="D14" s="82">
        <v>9.1295116772823786</v>
      </c>
      <c r="E14" s="82">
        <v>6051.5</v>
      </c>
      <c r="F14" s="82">
        <v>14.007472812563512</v>
      </c>
      <c r="G14" s="82">
        <v>140.73255813953489</v>
      </c>
      <c r="H14" s="46" t="s">
        <v>121</v>
      </c>
      <c r="I14" s="46">
        <v>10</v>
      </c>
    </row>
    <row r="15" spans="1:11" x14ac:dyDescent="0.2">
      <c r="A15" s="107" t="s">
        <v>502</v>
      </c>
      <c r="B15" s="46">
        <v>31</v>
      </c>
      <c r="C15" s="82">
        <v>3.2224532224532223</v>
      </c>
      <c r="D15" s="82">
        <v>6.5817409766454356</v>
      </c>
      <c r="E15" s="82">
        <v>9898.2000000000007</v>
      </c>
      <c r="F15" s="82">
        <v>22.911471105232781</v>
      </c>
      <c r="G15" s="82">
        <v>319.2967741935484</v>
      </c>
      <c r="H15" s="46">
        <v>8</v>
      </c>
      <c r="I15" s="46">
        <v>11</v>
      </c>
    </row>
    <row r="16" spans="1:11" x14ac:dyDescent="0.2">
      <c r="A16" s="107" t="s">
        <v>503</v>
      </c>
      <c r="B16" s="46">
        <v>17</v>
      </c>
      <c r="C16" s="82">
        <v>1.7671517671517671</v>
      </c>
      <c r="D16" s="82">
        <v>3.6093418259023355</v>
      </c>
      <c r="E16" s="82">
        <v>14942.5</v>
      </c>
      <c r="F16" s="82">
        <v>34.587567132401929</v>
      </c>
      <c r="G16" s="82">
        <v>878.97058823529414</v>
      </c>
      <c r="H16" s="46">
        <v>4</v>
      </c>
      <c r="I16" s="46">
        <v>8</v>
      </c>
    </row>
    <row r="17" spans="1:9" x14ac:dyDescent="0.2">
      <c r="A17" s="107" t="s">
        <v>504</v>
      </c>
      <c r="B17" s="46">
        <v>3</v>
      </c>
      <c r="C17" s="82">
        <v>0.31185031185031187</v>
      </c>
      <c r="D17" s="82">
        <v>0.63694267515923564</v>
      </c>
      <c r="E17" s="82">
        <v>4631</v>
      </c>
      <c r="F17" s="82">
        <v>10.719426025775695</v>
      </c>
      <c r="G17" s="82">
        <v>1543.6666666666667</v>
      </c>
      <c r="H17" s="46">
        <v>3</v>
      </c>
      <c r="I17" s="46">
        <v>3</v>
      </c>
    </row>
    <row r="18" spans="1:9" x14ac:dyDescent="0.2">
      <c r="A18" s="107" t="s">
        <v>612</v>
      </c>
      <c r="B18" s="46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46" t="s">
        <v>97</v>
      </c>
      <c r="I18" s="46" t="s">
        <v>97</v>
      </c>
    </row>
    <row r="19" spans="1:9" x14ac:dyDescent="0.2">
      <c r="A19" s="107" t="s">
        <v>219</v>
      </c>
      <c r="B19" s="46">
        <v>471</v>
      </c>
      <c r="C19" s="82">
        <v>48.96049896049896</v>
      </c>
      <c r="D19" s="82">
        <v>100</v>
      </c>
      <c r="E19" s="82">
        <v>43201.939999999995</v>
      </c>
      <c r="F19" s="82">
        <v>99.999999999999986</v>
      </c>
      <c r="G19" s="82">
        <v>91.72386411889596</v>
      </c>
      <c r="H19" s="46">
        <v>28</v>
      </c>
      <c r="I19" s="46">
        <v>67</v>
      </c>
    </row>
    <row r="20" spans="1:9" x14ac:dyDescent="0.2">
      <c r="A20" s="110" t="s">
        <v>530</v>
      </c>
      <c r="B20" s="46">
        <v>491</v>
      </c>
      <c r="C20" s="82">
        <v>51.03950103950104</v>
      </c>
      <c r="D20" s="82" t="s">
        <v>531</v>
      </c>
      <c r="E20" s="82" t="s">
        <v>531</v>
      </c>
      <c r="F20" s="82" t="s">
        <v>531</v>
      </c>
      <c r="G20" s="82" t="s">
        <v>531</v>
      </c>
      <c r="H20" s="46">
        <v>16</v>
      </c>
      <c r="I20" s="46">
        <v>41</v>
      </c>
    </row>
    <row r="21" spans="1:9" x14ac:dyDescent="0.2">
      <c r="A21" s="42" t="s">
        <v>532</v>
      </c>
      <c r="B21" s="43">
        <v>962</v>
      </c>
      <c r="C21" s="70">
        <v>100</v>
      </c>
      <c r="D21" s="43" t="s">
        <v>531</v>
      </c>
      <c r="E21" s="70">
        <v>43201.939999999995</v>
      </c>
      <c r="F21" s="70">
        <v>99.999999999999986</v>
      </c>
      <c r="G21" s="70">
        <v>44.90846153846153</v>
      </c>
      <c r="H21" s="58">
        <v>44</v>
      </c>
      <c r="I21" s="58">
        <v>108</v>
      </c>
    </row>
    <row r="22" spans="1:9" x14ac:dyDescent="0.2">
      <c r="E22" s="203"/>
      <c r="F22" s="203"/>
      <c r="G22" s="203"/>
      <c r="H22" s="203"/>
      <c r="I22" s="203"/>
    </row>
  </sheetData>
  <mergeCells count="18">
    <mergeCell ref="A1:D1"/>
    <mergeCell ref="E1:I1"/>
    <mergeCell ref="A2:D2"/>
    <mergeCell ref="E2:I2"/>
    <mergeCell ref="A3:D3"/>
    <mergeCell ref="E3:I3"/>
    <mergeCell ref="I5:I6"/>
    <mergeCell ref="E22:I22"/>
    <mergeCell ref="A4:A6"/>
    <mergeCell ref="B4:D4"/>
    <mergeCell ref="E4:G4"/>
    <mergeCell ref="H4:I4"/>
    <mergeCell ref="B5:B6"/>
    <mergeCell ref="C5:D5"/>
    <mergeCell ref="E5:E6"/>
    <mergeCell ref="F5:F6"/>
    <mergeCell ref="G5:G6"/>
    <mergeCell ref="H5:H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/>
  <dimension ref="A1:K25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1.7109375" style="109" customWidth="1"/>
    <col min="2" max="2" width="18.85546875" style="109" customWidth="1"/>
    <col min="3" max="3" width="19.140625" style="109" customWidth="1"/>
    <col min="4" max="4" width="19.42578125" style="109" customWidth="1"/>
    <col min="5" max="7" width="17.7109375" style="109" customWidth="1"/>
    <col min="8" max="8" width="12.5703125" style="109" customWidth="1"/>
    <col min="9" max="9" width="23.42578125" style="109" customWidth="1"/>
    <col min="10" max="16384" width="8.5703125" style="100"/>
  </cols>
  <sheetData>
    <row r="1" spans="1:11" ht="15" customHeight="1" x14ac:dyDescent="0.2">
      <c r="A1" s="210" t="s">
        <v>613</v>
      </c>
      <c r="B1" s="210"/>
      <c r="C1" s="210"/>
      <c r="D1" s="210"/>
      <c r="E1" s="205" t="s">
        <v>614</v>
      </c>
      <c r="F1" s="205"/>
      <c r="G1" s="205"/>
      <c r="H1" s="205"/>
      <c r="I1" s="205"/>
      <c r="J1" s="99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</row>
    <row r="4" spans="1:11" ht="29.45" customHeight="1" x14ac:dyDescent="0.2">
      <c r="A4" s="182"/>
      <c r="B4" s="167" t="s">
        <v>596</v>
      </c>
      <c r="C4" s="167"/>
      <c r="D4" s="167"/>
      <c r="E4" s="167" t="s">
        <v>535</v>
      </c>
      <c r="F4" s="167"/>
      <c r="G4" s="167"/>
      <c r="H4" s="140" t="s">
        <v>536</v>
      </c>
      <c r="I4" s="140" t="s">
        <v>537</v>
      </c>
    </row>
    <row r="5" spans="1:11" ht="17.25" customHeight="1" x14ac:dyDescent="0.2">
      <c r="A5" s="182"/>
      <c r="B5" s="140" t="s">
        <v>219</v>
      </c>
      <c r="C5" s="156" t="s">
        <v>516</v>
      </c>
      <c r="D5" s="156"/>
      <c r="E5" s="140" t="s">
        <v>487</v>
      </c>
      <c r="F5" s="140" t="s">
        <v>538</v>
      </c>
      <c r="G5" s="140" t="s">
        <v>598</v>
      </c>
      <c r="H5" s="140"/>
      <c r="I5" s="140"/>
    </row>
    <row r="6" spans="1:11" ht="22.5" customHeight="1" x14ac:dyDescent="0.2">
      <c r="A6" s="182"/>
      <c r="B6" s="140"/>
      <c r="C6" s="140" t="s">
        <v>615</v>
      </c>
      <c r="D6" s="140" t="s">
        <v>606</v>
      </c>
      <c r="E6" s="140"/>
      <c r="F6" s="140"/>
      <c r="G6" s="140"/>
      <c r="H6" s="140"/>
      <c r="I6" s="140"/>
    </row>
    <row r="7" spans="1:11" ht="22.5" customHeight="1" x14ac:dyDescent="0.2">
      <c r="A7" s="182"/>
      <c r="B7" s="140"/>
      <c r="C7" s="140"/>
      <c r="D7" s="140"/>
      <c r="E7" s="140"/>
      <c r="F7" s="140"/>
      <c r="G7" s="140"/>
      <c r="H7" s="140"/>
      <c r="I7" s="140"/>
    </row>
    <row r="8" spans="1:11" ht="17.25" customHeight="1" x14ac:dyDescent="0.2">
      <c r="A8" s="182"/>
      <c r="B8" s="140"/>
      <c r="C8" s="140"/>
      <c r="D8" s="140"/>
      <c r="E8" s="140"/>
      <c r="F8" s="140"/>
      <c r="G8" s="140"/>
      <c r="H8" s="140"/>
      <c r="I8" s="140"/>
    </row>
    <row r="9" spans="1:11" ht="14.25" customHeight="1" thickBot="1" x14ac:dyDescent="0.25">
      <c r="A9" s="170"/>
      <c r="B9" s="164"/>
      <c r="C9" s="164"/>
      <c r="D9" s="164"/>
      <c r="E9" s="164"/>
      <c r="F9" s="164"/>
      <c r="G9" s="164"/>
      <c r="H9" s="164"/>
      <c r="I9" s="164"/>
    </row>
    <row r="10" spans="1:11" ht="13.5" thickTop="1" x14ac:dyDescent="0.2">
      <c r="A10" s="42" t="s">
        <v>601</v>
      </c>
      <c r="B10" s="42"/>
      <c r="C10" s="42"/>
      <c r="D10" s="42"/>
      <c r="E10" s="42"/>
      <c r="F10" s="42"/>
      <c r="G10" s="42"/>
      <c r="H10" s="42"/>
      <c r="I10" s="42"/>
    </row>
    <row r="11" spans="1:11" ht="13.5" customHeight="1" x14ac:dyDescent="0.2">
      <c r="A11" s="102" t="s">
        <v>616</v>
      </c>
      <c r="B11" s="103"/>
      <c r="C11" s="104"/>
      <c r="D11" s="104"/>
      <c r="E11" s="104"/>
      <c r="F11" s="104"/>
      <c r="G11" s="104"/>
      <c r="H11" s="103"/>
      <c r="I11" s="103"/>
    </row>
    <row r="12" spans="1:11" x14ac:dyDescent="0.2">
      <c r="A12" s="105" t="s">
        <v>608</v>
      </c>
      <c r="B12" s="60">
        <v>7</v>
      </c>
      <c r="C12" s="71">
        <v>0.72765072765072769</v>
      </c>
      <c r="D12" s="71">
        <v>9.7222222222222214</v>
      </c>
      <c r="E12" s="71" t="s">
        <v>121</v>
      </c>
      <c r="F12" s="71" t="s">
        <v>121</v>
      </c>
      <c r="G12" s="71" t="s">
        <v>121</v>
      </c>
      <c r="H12" s="71" t="s">
        <v>97</v>
      </c>
      <c r="I12" s="71" t="s">
        <v>97</v>
      </c>
    </row>
    <row r="13" spans="1:11" x14ac:dyDescent="0.2">
      <c r="A13" s="106" t="s">
        <v>609</v>
      </c>
      <c r="B13" s="60">
        <v>8</v>
      </c>
      <c r="C13" s="71">
        <v>0.83160083160083165</v>
      </c>
      <c r="D13" s="71">
        <v>11.111111111111111</v>
      </c>
      <c r="E13" s="71">
        <v>59.9</v>
      </c>
      <c r="F13" s="71">
        <v>0.44601306021548609</v>
      </c>
      <c r="G13" s="71">
        <v>7.4874999999999998</v>
      </c>
      <c r="H13" s="71" t="s">
        <v>121</v>
      </c>
      <c r="I13" s="71" t="s">
        <v>97</v>
      </c>
    </row>
    <row r="14" spans="1:11" x14ac:dyDescent="0.2">
      <c r="A14" s="106" t="s">
        <v>498</v>
      </c>
      <c r="B14" s="60" t="s">
        <v>121</v>
      </c>
      <c r="C14" s="71" t="s">
        <v>121</v>
      </c>
      <c r="D14" s="71" t="s">
        <v>121</v>
      </c>
      <c r="E14" s="71">
        <v>108</v>
      </c>
      <c r="F14" s="71">
        <v>0.804163781356803</v>
      </c>
      <c r="G14" s="71">
        <v>18</v>
      </c>
      <c r="H14" s="71" t="s">
        <v>97</v>
      </c>
      <c r="I14" s="71" t="s">
        <v>97</v>
      </c>
    </row>
    <row r="15" spans="1:11" x14ac:dyDescent="0.2">
      <c r="A15" s="105" t="s">
        <v>610</v>
      </c>
      <c r="B15" s="60">
        <v>14</v>
      </c>
      <c r="C15" s="71">
        <v>1.4553014553014554</v>
      </c>
      <c r="D15" s="71">
        <v>19.444444444444443</v>
      </c>
      <c r="E15" s="71">
        <v>474</v>
      </c>
      <c r="F15" s="71">
        <v>3.5293854848437465</v>
      </c>
      <c r="G15" s="71">
        <v>33.857142857142854</v>
      </c>
      <c r="H15" s="71">
        <v>0.90700000000000003</v>
      </c>
      <c r="I15" s="71">
        <v>0.50700000000000001</v>
      </c>
    </row>
    <row r="16" spans="1:11" x14ac:dyDescent="0.2">
      <c r="A16" s="106" t="s">
        <v>611</v>
      </c>
      <c r="B16" s="60">
        <v>8</v>
      </c>
      <c r="C16" s="71">
        <v>0.83160083160083165</v>
      </c>
      <c r="D16" s="71">
        <v>11.111111111111111</v>
      </c>
      <c r="E16" s="71">
        <v>623.20000000000005</v>
      </c>
      <c r="F16" s="71">
        <v>4.6403228568662929</v>
      </c>
      <c r="G16" s="71">
        <v>77.900000000000006</v>
      </c>
      <c r="H16" s="71" t="s">
        <v>121</v>
      </c>
      <c r="I16" s="71" t="s">
        <v>121</v>
      </c>
    </row>
    <row r="17" spans="1:9" x14ac:dyDescent="0.2">
      <c r="A17" s="106" t="s">
        <v>501</v>
      </c>
      <c r="B17" s="60">
        <v>11</v>
      </c>
      <c r="C17" s="71">
        <v>1.1434511434511434</v>
      </c>
      <c r="D17" s="71">
        <v>15.277777777777779</v>
      </c>
      <c r="E17" s="71">
        <v>1545.3000000000002</v>
      </c>
      <c r="F17" s="71">
        <v>11.506243438246925</v>
      </c>
      <c r="G17" s="71">
        <v>140.4818181818182</v>
      </c>
      <c r="H17" s="71">
        <v>1.95</v>
      </c>
      <c r="I17" s="71" t="s">
        <v>97</v>
      </c>
    </row>
    <row r="18" spans="1:9" x14ac:dyDescent="0.2">
      <c r="A18" s="107" t="s">
        <v>502</v>
      </c>
      <c r="B18" s="60">
        <v>10</v>
      </c>
      <c r="C18" s="71">
        <v>1.0395010395010396</v>
      </c>
      <c r="D18" s="71">
        <v>13.888888888888889</v>
      </c>
      <c r="E18" s="71">
        <v>3101</v>
      </c>
      <c r="F18" s="71">
        <v>23.08992487025413</v>
      </c>
      <c r="G18" s="71">
        <v>310.10000000000002</v>
      </c>
      <c r="H18" s="71">
        <v>10.1</v>
      </c>
      <c r="I18" s="71">
        <v>3.6</v>
      </c>
    </row>
    <row r="19" spans="1:9" x14ac:dyDescent="0.2">
      <c r="A19" s="107" t="s">
        <v>503</v>
      </c>
      <c r="B19" s="60">
        <v>7</v>
      </c>
      <c r="C19" s="71">
        <v>0.72765072765072769</v>
      </c>
      <c r="D19" s="71">
        <v>9.7222222222222214</v>
      </c>
      <c r="E19" s="71">
        <v>5911.3</v>
      </c>
      <c r="F19" s="71">
        <v>44.015308895689529</v>
      </c>
      <c r="G19" s="71">
        <v>844.47142857142865</v>
      </c>
      <c r="H19" s="71">
        <v>12.005000000000001</v>
      </c>
      <c r="I19" s="71" t="s">
        <v>121</v>
      </c>
    </row>
    <row r="20" spans="1:9" x14ac:dyDescent="0.2">
      <c r="A20" s="107" t="s">
        <v>504</v>
      </c>
      <c r="B20" s="60" t="s">
        <v>121</v>
      </c>
      <c r="C20" s="71" t="s">
        <v>121</v>
      </c>
      <c r="D20" s="71" t="s">
        <v>121</v>
      </c>
      <c r="E20" s="71" t="s">
        <v>121</v>
      </c>
      <c r="F20" s="71" t="s">
        <v>121</v>
      </c>
      <c r="G20" s="71" t="s">
        <v>121</v>
      </c>
      <c r="H20" s="71" t="s">
        <v>97</v>
      </c>
      <c r="I20" s="71" t="s">
        <v>97</v>
      </c>
    </row>
    <row r="21" spans="1:9" x14ac:dyDescent="0.2">
      <c r="A21" s="107" t="s">
        <v>612</v>
      </c>
      <c r="B21" s="60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</row>
    <row r="22" spans="1:9" x14ac:dyDescent="0.2">
      <c r="A22" s="107" t="s">
        <v>219</v>
      </c>
      <c r="B22" s="60">
        <v>72</v>
      </c>
      <c r="C22" s="71">
        <v>7.4844074844074848</v>
      </c>
      <c r="D22" s="71">
        <v>100</v>
      </c>
      <c r="E22" s="71">
        <v>13430.1</v>
      </c>
      <c r="F22" s="71">
        <v>100</v>
      </c>
      <c r="G22" s="71">
        <v>186.52916666666667</v>
      </c>
      <c r="H22" s="71">
        <v>25.192</v>
      </c>
      <c r="I22" s="71">
        <v>10.807</v>
      </c>
    </row>
    <row r="23" spans="1:9" x14ac:dyDescent="0.2">
      <c r="A23" s="107" t="s">
        <v>530</v>
      </c>
      <c r="B23" s="60">
        <v>890</v>
      </c>
      <c r="C23" s="71">
        <v>92.515592515592516</v>
      </c>
      <c r="D23" s="71" t="s">
        <v>531</v>
      </c>
      <c r="E23" s="71" t="s">
        <v>531</v>
      </c>
      <c r="F23" s="71" t="s">
        <v>531</v>
      </c>
      <c r="G23" s="71" t="s">
        <v>531</v>
      </c>
      <c r="H23" s="71">
        <v>6.5460000000000003</v>
      </c>
      <c r="I23" s="71">
        <v>1.948</v>
      </c>
    </row>
    <row r="24" spans="1:9" x14ac:dyDescent="0.2">
      <c r="A24" s="42" t="s">
        <v>532</v>
      </c>
      <c r="B24" s="43">
        <v>962</v>
      </c>
      <c r="C24" s="70">
        <v>100</v>
      </c>
      <c r="D24" s="70" t="s">
        <v>531</v>
      </c>
      <c r="E24" s="70">
        <v>13430.1</v>
      </c>
      <c r="F24" s="70">
        <v>100</v>
      </c>
      <c r="G24" s="70">
        <v>13.96060291060291</v>
      </c>
      <c r="H24" s="70">
        <v>31.738</v>
      </c>
      <c r="I24" s="70">
        <v>12.755000000000001</v>
      </c>
    </row>
    <row r="25" spans="1:9" x14ac:dyDescent="0.2">
      <c r="E25" s="203"/>
      <c r="F25" s="203"/>
      <c r="G25" s="203"/>
      <c r="H25" s="203"/>
      <c r="I25" s="203"/>
    </row>
  </sheetData>
  <mergeCells count="19">
    <mergeCell ref="A1:D1"/>
    <mergeCell ref="E1:I1"/>
    <mergeCell ref="A2:D2"/>
    <mergeCell ref="E2:I2"/>
    <mergeCell ref="A3:D3"/>
    <mergeCell ref="E3:I3"/>
    <mergeCell ref="C6:C9"/>
    <mergeCell ref="D6:D9"/>
    <mergeCell ref="E25:I25"/>
    <mergeCell ref="A4:A9"/>
    <mergeCell ref="B4:D4"/>
    <mergeCell ref="E4:G4"/>
    <mergeCell ref="H4:H9"/>
    <mergeCell ref="I4:I9"/>
    <mergeCell ref="B5:B9"/>
    <mergeCell ref="C5:D5"/>
    <mergeCell ref="E5:E9"/>
    <mergeCell ref="F5:F9"/>
    <mergeCell ref="G5:G9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/>
  <dimension ref="A1:K21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6" width="14.7109375" style="109" customWidth="1"/>
    <col min="7" max="7" width="14.5703125" style="109" customWidth="1"/>
    <col min="8" max="8" width="15.42578125" style="109" customWidth="1"/>
    <col min="9" max="9" width="14.28515625" style="109" customWidth="1"/>
    <col min="10" max="10" width="15.28515625" style="100" customWidth="1"/>
    <col min="11" max="16384" width="8.5703125" style="100"/>
  </cols>
  <sheetData>
    <row r="1" spans="1:11" ht="15" customHeight="1" x14ac:dyDescent="0.2">
      <c r="A1" s="210" t="s">
        <v>617</v>
      </c>
      <c r="B1" s="210"/>
      <c r="C1" s="210"/>
      <c r="D1" s="210"/>
      <c r="E1" s="205" t="s">
        <v>618</v>
      </c>
      <c r="F1" s="205"/>
      <c r="G1" s="205"/>
      <c r="H1" s="205"/>
      <c r="I1" s="205"/>
      <c r="J1" s="205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207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  <c r="J3" s="209"/>
    </row>
    <row r="4" spans="1:11" ht="30.75" customHeight="1" x14ac:dyDescent="0.2">
      <c r="A4" s="39"/>
      <c r="B4" s="167" t="s">
        <v>596</v>
      </c>
      <c r="C4" s="167"/>
      <c r="D4" s="167"/>
      <c r="E4" s="167" t="s">
        <v>549</v>
      </c>
      <c r="F4" s="167"/>
      <c r="G4" s="167"/>
      <c r="H4" s="167"/>
      <c r="I4" s="167" t="s">
        <v>619</v>
      </c>
      <c r="J4" s="167"/>
    </row>
    <row r="5" spans="1:11" ht="12.75" customHeight="1" x14ac:dyDescent="0.2">
      <c r="A5" s="39"/>
      <c r="B5" s="140" t="s">
        <v>219</v>
      </c>
      <c r="C5" s="156" t="s">
        <v>516</v>
      </c>
      <c r="D5" s="156"/>
      <c r="E5" s="140" t="s">
        <v>550</v>
      </c>
      <c r="F5" s="140" t="s">
        <v>551</v>
      </c>
      <c r="G5" s="140" t="s">
        <v>620</v>
      </c>
      <c r="H5" s="140" t="s">
        <v>553</v>
      </c>
      <c r="I5" s="140" t="s">
        <v>554</v>
      </c>
      <c r="J5" s="140" t="s">
        <v>555</v>
      </c>
    </row>
    <row r="6" spans="1:11" ht="114.75" customHeight="1" thickBot="1" x14ac:dyDescent="0.25">
      <c r="A6" s="26"/>
      <c r="B6" s="164"/>
      <c r="C6" s="26" t="s">
        <v>615</v>
      </c>
      <c r="D6" s="26" t="s">
        <v>621</v>
      </c>
      <c r="E6" s="164"/>
      <c r="F6" s="164"/>
      <c r="G6" s="164"/>
      <c r="H6" s="164"/>
      <c r="I6" s="164"/>
      <c r="J6" s="164"/>
    </row>
    <row r="7" spans="1:11" ht="13.5" thickTop="1" x14ac:dyDescent="0.2">
      <c r="A7" s="42" t="s">
        <v>601</v>
      </c>
      <c r="B7" s="42"/>
      <c r="C7" s="42"/>
      <c r="D7" s="42"/>
      <c r="E7" s="42"/>
      <c r="F7" s="42"/>
      <c r="G7" s="42"/>
      <c r="H7" s="42"/>
      <c r="I7" s="42"/>
      <c r="J7" s="42"/>
    </row>
    <row r="8" spans="1:11" x14ac:dyDescent="0.2">
      <c r="A8" s="102" t="s">
        <v>557</v>
      </c>
      <c r="B8" s="103"/>
      <c r="C8" s="104"/>
      <c r="D8" s="104"/>
      <c r="E8" s="104"/>
      <c r="F8" s="104"/>
      <c r="G8" s="104"/>
      <c r="H8" s="103"/>
      <c r="I8" s="103"/>
      <c r="J8" s="60"/>
    </row>
    <row r="9" spans="1:11" x14ac:dyDescent="0.2">
      <c r="A9" s="105" t="s">
        <v>622</v>
      </c>
      <c r="B9" s="46">
        <v>39</v>
      </c>
      <c r="C9" s="82">
        <v>4.0540540540540544</v>
      </c>
      <c r="D9" s="82">
        <v>13.043478260869565</v>
      </c>
      <c r="E9" s="46" t="s">
        <v>121</v>
      </c>
      <c r="F9" s="82" t="s">
        <v>121</v>
      </c>
      <c r="G9" s="82" t="s">
        <v>121</v>
      </c>
      <c r="H9" s="82">
        <v>19.133762393459733</v>
      </c>
      <c r="I9" s="46" t="s">
        <v>97</v>
      </c>
      <c r="J9" s="46">
        <v>3</v>
      </c>
    </row>
    <row r="10" spans="1:11" x14ac:dyDescent="0.2">
      <c r="A10" s="106" t="s">
        <v>623</v>
      </c>
      <c r="B10" s="46">
        <v>29</v>
      </c>
      <c r="C10" s="82">
        <v>3.0145530145530146</v>
      </c>
      <c r="D10" s="82">
        <v>9.6989966555183944</v>
      </c>
      <c r="E10" s="46" t="s">
        <v>121</v>
      </c>
      <c r="F10" s="82" t="s">
        <v>121</v>
      </c>
      <c r="G10" s="82">
        <v>3.9310344827586206</v>
      </c>
      <c r="H10" s="82" t="s">
        <v>121</v>
      </c>
      <c r="I10" s="46" t="s">
        <v>121</v>
      </c>
      <c r="J10" s="46">
        <v>4</v>
      </c>
    </row>
    <row r="11" spans="1:11" x14ac:dyDescent="0.2">
      <c r="A11" s="106" t="s">
        <v>624</v>
      </c>
      <c r="B11" s="46">
        <v>41</v>
      </c>
      <c r="C11" s="82">
        <v>4.2619542619542621</v>
      </c>
      <c r="D11" s="82">
        <v>13.7123745819398</v>
      </c>
      <c r="E11" s="46">
        <v>345</v>
      </c>
      <c r="F11" s="82">
        <v>3.2658084059068533</v>
      </c>
      <c r="G11" s="82">
        <v>8.4146341463414629</v>
      </c>
      <c r="H11" s="82">
        <v>22.072936660268709</v>
      </c>
      <c r="I11" s="46" t="s">
        <v>121</v>
      </c>
      <c r="J11" s="46" t="s">
        <v>121</v>
      </c>
    </row>
    <row r="12" spans="1:11" x14ac:dyDescent="0.2">
      <c r="A12" s="105" t="s">
        <v>625</v>
      </c>
      <c r="B12" s="46">
        <v>57</v>
      </c>
      <c r="C12" s="82">
        <v>5.9251559251559254</v>
      </c>
      <c r="D12" s="82">
        <v>19.063545150501671</v>
      </c>
      <c r="E12" s="46">
        <v>927</v>
      </c>
      <c r="F12" s="82">
        <v>8.7750851950018927</v>
      </c>
      <c r="G12" s="82">
        <v>16.263157894736842</v>
      </c>
      <c r="H12" s="82">
        <v>37.344398340248972</v>
      </c>
      <c r="I12" s="46" t="s">
        <v>121</v>
      </c>
      <c r="J12" s="46">
        <v>7</v>
      </c>
    </row>
    <row r="13" spans="1:11" x14ac:dyDescent="0.2">
      <c r="A13" s="106" t="s">
        <v>626</v>
      </c>
      <c r="B13" s="46">
        <v>43</v>
      </c>
      <c r="C13" s="82">
        <v>4.4698544698544698</v>
      </c>
      <c r="D13" s="82">
        <v>14.381270903010034</v>
      </c>
      <c r="E13" s="46">
        <v>1073</v>
      </c>
      <c r="F13" s="82">
        <v>10.157137447936387</v>
      </c>
      <c r="G13" s="82">
        <v>24.953488372093023</v>
      </c>
      <c r="H13" s="82">
        <v>50.03497318722313</v>
      </c>
      <c r="I13" s="46" t="s">
        <v>121</v>
      </c>
      <c r="J13" s="46">
        <v>5</v>
      </c>
    </row>
    <row r="14" spans="1:11" x14ac:dyDescent="0.2">
      <c r="A14" s="106" t="s">
        <v>627</v>
      </c>
      <c r="B14" s="46">
        <v>34</v>
      </c>
      <c r="C14" s="82">
        <v>3.5343035343035343</v>
      </c>
      <c r="D14" s="82">
        <v>11.371237458193979</v>
      </c>
      <c r="E14" s="46">
        <v>1360</v>
      </c>
      <c r="F14" s="82">
        <v>12.873911397198031</v>
      </c>
      <c r="G14" s="82">
        <v>40</v>
      </c>
      <c r="H14" s="82">
        <v>53.308247099404205</v>
      </c>
      <c r="I14" s="46" t="s">
        <v>121</v>
      </c>
      <c r="J14" s="46">
        <v>10</v>
      </c>
    </row>
    <row r="15" spans="1:11" x14ac:dyDescent="0.2">
      <c r="A15" s="107" t="s">
        <v>628</v>
      </c>
      <c r="B15" s="46">
        <v>33</v>
      </c>
      <c r="C15" s="82">
        <v>3.4303534303534304</v>
      </c>
      <c r="D15" s="82">
        <v>11.036789297658864</v>
      </c>
      <c r="E15" s="46">
        <v>2369</v>
      </c>
      <c r="F15" s="82">
        <v>22.425217720560394</v>
      </c>
      <c r="G15" s="82">
        <v>71.787878787878782</v>
      </c>
      <c r="H15" s="82">
        <v>50.627230568674797</v>
      </c>
      <c r="I15" s="46" t="s">
        <v>121</v>
      </c>
      <c r="J15" s="46">
        <v>12</v>
      </c>
    </row>
    <row r="16" spans="1:11" x14ac:dyDescent="0.2">
      <c r="A16" s="107" t="s">
        <v>559</v>
      </c>
      <c r="B16" s="46" t="s">
        <v>121</v>
      </c>
      <c r="C16" s="82" t="s">
        <v>121</v>
      </c>
      <c r="D16" s="82" t="s">
        <v>121</v>
      </c>
      <c r="E16" s="46">
        <v>3779</v>
      </c>
      <c r="F16" s="82">
        <v>35.772434683831882</v>
      </c>
      <c r="G16" s="82">
        <v>171.77272727272728</v>
      </c>
      <c r="H16" s="82">
        <v>72.653516360979737</v>
      </c>
      <c r="I16" s="46">
        <v>4</v>
      </c>
      <c r="J16" s="46">
        <v>10</v>
      </c>
    </row>
    <row r="17" spans="1:10" x14ac:dyDescent="0.2">
      <c r="A17" s="107" t="s">
        <v>560</v>
      </c>
      <c r="B17" s="46" t="s">
        <v>97</v>
      </c>
      <c r="C17" s="82" t="s">
        <v>97</v>
      </c>
      <c r="D17" s="82" t="s">
        <v>97</v>
      </c>
      <c r="E17" s="46" t="s">
        <v>97</v>
      </c>
      <c r="F17" s="82" t="s">
        <v>97</v>
      </c>
      <c r="G17" s="82" t="s">
        <v>97</v>
      </c>
      <c r="H17" s="82" t="s">
        <v>97</v>
      </c>
      <c r="I17" s="46" t="s">
        <v>97</v>
      </c>
      <c r="J17" s="46" t="s">
        <v>97</v>
      </c>
    </row>
    <row r="18" spans="1:10" x14ac:dyDescent="0.2">
      <c r="A18" s="107" t="s">
        <v>629</v>
      </c>
      <c r="B18" s="46" t="s">
        <v>121</v>
      </c>
      <c r="C18" s="82" t="s">
        <v>121</v>
      </c>
      <c r="D18" s="82" t="s">
        <v>121</v>
      </c>
      <c r="E18" s="46" t="s">
        <v>121</v>
      </c>
      <c r="F18" s="82" t="s">
        <v>121</v>
      </c>
      <c r="G18" s="82" t="s">
        <v>121</v>
      </c>
      <c r="H18" s="82" t="s">
        <v>121</v>
      </c>
      <c r="I18" s="46" t="s">
        <v>97</v>
      </c>
      <c r="J18" s="46" t="s">
        <v>121</v>
      </c>
    </row>
    <row r="19" spans="1:10" x14ac:dyDescent="0.2">
      <c r="A19" s="107" t="s">
        <v>219</v>
      </c>
      <c r="B19" s="46">
        <v>299</v>
      </c>
      <c r="C19" s="82">
        <v>31.081081081081081</v>
      </c>
      <c r="D19" s="82">
        <v>100</v>
      </c>
      <c r="E19" s="46">
        <v>10564</v>
      </c>
      <c r="F19" s="82">
        <v>100</v>
      </c>
      <c r="G19" s="82">
        <v>35.331103678929765</v>
      </c>
      <c r="H19" s="82">
        <v>49.43505799166568</v>
      </c>
      <c r="I19" s="46">
        <v>13</v>
      </c>
      <c r="J19" s="46">
        <v>54</v>
      </c>
    </row>
    <row r="20" spans="1:10" x14ac:dyDescent="0.2">
      <c r="A20" s="114" t="s">
        <v>566</v>
      </c>
      <c r="B20" s="46">
        <v>663</v>
      </c>
      <c r="C20" s="82">
        <v>68.918918918918919</v>
      </c>
      <c r="D20" s="82" t="s">
        <v>531</v>
      </c>
      <c r="E20" s="46" t="s">
        <v>531</v>
      </c>
      <c r="F20" s="82" t="s">
        <v>531</v>
      </c>
      <c r="G20" s="82" t="s">
        <v>531</v>
      </c>
      <c r="H20" s="82" t="s">
        <v>531</v>
      </c>
      <c r="I20" s="46">
        <v>31</v>
      </c>
      <c r="J20" s="46">
        <v>54</v>
      </c>
    </row>
    <row r="21" spans="1:10" x14ac:dyDescent="0.2">
      <c r="A21" s="42" t="s">
        <v>532</v>
      </c>
      <c r="B21" s="43">
        <v>962</v>
      </c>
      <c r="C21" s="70">
        <v>100</v>
      </c>
      <c r="D21" s="43" t="s">
        <v>531</v>
      </c>
      <c r="E21" s="58">
        <v>10564</v>
      </c>
      <c r="F21" s="70">
        <v>100</v>
      </c>
      <c r="G21" s="70">
        <v>10.981288981288982</v>
      </c>
      <c r="H21" s="70">
        <v>16.377946700977052</v>
      </c>
      <c r="I21" s="43">
        <v>44</v>
      </c>
      <c r="J21" s="43">
        <v>108</v>
      </c>
    </row>
  </sheetData>
  <mergeCells count="17">
    <mergeCell ref="A1:D1"/>
    <mergeCell ref="E1:J1"/>
    <mergeCell ref="A2:D2"/>
    <mergeCell ref="E2:J2"/>
    <mergeCell ref="A3:D3"/>
    <mergeCell ref="E3:J3"/>
    <mergeCell ref="J5:J6"/>
    <mergeCell ref="B4:D4"/>
    <mergeCell ref="E4:H4"/>
    <mergeCell ref="I4:J4"/>
    <mergeCell ref="B5:B6"/>
    <mergeCell ref="C5:D5"/>
    <mergeCell ref="E5:E6"/>
    <mergeCell ref="F5:F6"/>
    <mergeCell ref="G5:G6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/>
  <dimension ref="A1:K22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6" width="14.7109375" style="109" customWidth="1"/>
    <col min="7" max="7" width="14.5703125" style="109" customWidth="1"/>
    <col min="8" max="8" width="15.42578125" style="109" customWidth="1"/>
    <col min="9" max="9" width="14.28515625" style="109" customWidth="1"/>
    <col min="10" max="10" width="15.28515625" style="100" customWidth="1"/>
    <col min="11" max="16384" width="8.5703125" style="100"/>
  </cols>
  <sheetData>
    <row r="1" spans="1:11" ht="15" customHeight="1" x14ac:dyDescent="0.2">
      <c r="A1" s="210" t="s">
        <v>630</v>
      </c>
      <c r="B1" s="210"/>
      <c r="C1" s="210"/>
      <c r="D1" s="210"/>
      <c r="E1" s="205" t="s">
        <v>631</v>
      </c>
      <c r="F1" s="205"/>
      <c r="G1" s="205"/>
      <c r="H1" s="205"/>
      <c r="I1" s="205"/>
      <c r="J1" s="205"/>
      <c r="K1" s="99"/>
    </row>
    <row r="2" spans="1:11" ht="13.5" customHeight="1" x14ac:dyDescent="0.2">
      <c r="A2" s="206"/>
      <c r="B2" s="206"/>
      <c r="C2" s="206"/>
      <c r="D2" s="206"/>
      <c r="E2" s="207" t="s">
        <v>214</v>
      </c>
      <c r="F2" s="207"/>
      <c r="G2" s="207"/>
      <c r="H2" s="207"/>
      <c r="I2" s="207"/>
      <c r="J2" s="207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  <c r="I3" s="209"/>
      <c r="J3" s="209"/>
    </row>
    <row r="4" spans="1:11" ht="30.75" customHeight="1" x14ac:dyDescent="0.2">
      <c r="A4" s="39"/>
      <c r="B4" s="167" t="s">
        <v>596</v>
      </c>
      <c r="C4" s="167"/>
      <c r="D4" s="167"/>
      <c r="E4" s="167" t="s">
        <v>632</v>
      </c>
      <c r="F4" s="167"/>
      <c r="G4" s="167"/>
      <c r="H4" s="167"/>
      <c r="I4" s="167" t="s">
        <v>619</v>
      </c>
      <c r="J4" s="167"/>
    </row>
    <row r="5" spans="1:11" ht="12.75" customHeight="1" x14ac:dyDescent="0.2">
      <c r="A5" s="39"/>
      <c r="B5" s="140" t="s">
        <v>219</v>
      </c>
      <c r="C5" s="156" t="s">
        <v>516</v>
      </c>
      <c r="D5" s="156"/>
      <c r="E5" s="140" t="s">
        <v>570</v>
      </c>
      <c r="F5" s="140" t="s">
        <v>551</v>
      </c>
      <c r="G5" s="140" t="s">
        <v>620</v>
      </c>
      <c r="H5" s="140" t="s">
        <v>553</v>
      </c>
      <c r="I5" s="140" t="s">
        <v>554</v>
      </c>
      <c r="J5" s="140" t="s">
        <v>555</v>
      </c>
    </row>
    <row r="6" spans="1:11" ht="122.25" customHeight="1" thickBot="1" x14ac:dyDescent="0.25">
      <c r="A6" s="26"/>
      <c r="B6" s="164"/>
      <c r="C6" s="26" t="s">
        <v>615</v>
      </c>
      <c r="D6" s="26" t="s">
        <v>621</v>
      </c>
      <c r="E6" s="164"/>
      <c r="F6" s="164"/>
      <c r="G6" s="164"/>
      <c r="H6" s="164"/>
      <c r="I6" s="164"/>
      <c r="J6" s="164"/>
    </row>
    <row r="7" spans="1:11" ht="13.5" thickTop="1" x14ac:dyDescent="0.2">
      <c r="A7" s="42" t="s">
        <v>601</v>
      </c>
      <c r="B7" s="42"/>
      <c r="C7" s="42"/>
      <c r="D7" s="42"/>
      <c r="E7" s="42"/>
      <c r="F7" s="42"/>
      <c r="G7" s="42"/>
      <c r="H7" s="42"/>
      <c r="I7" s="42"/>
      <c r="J7" s="42"/>
    </row>
    <row r="8" spans="1:11" x14ac:dyDescent="0.2">
      <c r="A8" s="102" t="s">
        <v>557</v>
      </c>
      <c r="B8" s="103"/>
      <c r="C8" s="104"/>
      <c r="D8" s="104"/>
      <c r="E8" s="104"/>
      <c r="F8" s="104"/>
      <c r="G8" s="104"/>
      <c r="H8" s="103"/>
      <c r="I8" s="103"/>
      <c r="J8" s="60"/>
    </row>
    <row r="9" spans="1:11" x14ac:dyDescent="0.2">
      <c r="A9" s="105" t="s">
        <v>633</v>
      </c>
      <c r="B9" s="46">
        <v>33</v>
      </c>
      <c r="C9" s="82">
        <v>3.4303534303534304</v>
      </c>
      <c r="D9" s="82">
        <v>14.042553191489361</v>
      </c>
      <c r="E9" s="46">
        <v>105</v>
      </c>
      <c r="F9" s="82">
        <v>0.5537390570614914</v>
      </c>
      <c r="G9" s="82">
        <v>3.1818181818181817</v>
      </c>
      <c r="H9" s="82">
        <v>36.829182742897224</v>
      </c>
      <c r="I9" s="46" t="s">
        <v>97</v>
      </c>
      <c r="J9" s="46" t="s">
        <v>97</v>
      </c>
    </row>
    <row r="10" spans="1:11" x14ac:dyDescent="0.2">
      <c r="A10" s="106" t="s">
        <v>624</v>
      </c>
      <c r="B10" s="46">
        <v>32</v>
      </c>
      <c r="C10" s="82">
        <v>3.3264033264033266</v>
      </c>
      <c r="D10" s="82">
        <v>13.617021276595745</v>
      </c>
      <c r="E10" s="46">
        <v>278</v>
      </c>
      <c r="F10" s="82">
        <v>1.4660900748866152</v>
      </c>
      <c r="G10" s="82">
        <v>8.6875</v>
      </c>
      <c r="H10" s="82">
        <v>16.212748585758444</v>
      </c>
      <c r="I10" s="46" t="s">
        <v>97</v>
      </c>
      <c r="J10" s="46" t="s">
        <v>97</v>
      </c>
    </row>
    <row r="11" spans="1:11" x14ac:dyDescent="0.2">
      <c r="A11" s="106" t="s">
        <v>634</v>
      </c>
      <c r="B11" s="46">
        <v>59</v>
      </c>
      <c r="C11" s="82">
        <v>6.1330561330561331</v>
      </c>
      <c r="D11" s="82">
        <v>25.106382978723403</v>
      </c>
      <c r="E11" s="46">
        <v>1179</v>
      </c>
      <c r="F11" s="82">
        <v>6.2176985550047466</v>
      </c>
      <c r="G11" s="82">
        <v>19.983050847457626</v>
      </c>
      <c r="H11" s="82">
        <v>42.327852373088248</v>
      </c>
      <c r="I11" s="46" t="s">
        <v>121</v>
      </c>
      <c r="J11" s="46">
        <v>8</v>
      </c>
    </row>
    <row r="12" spans="1:11" x14ac:dyDescent="0.2">
      <c r="A12" s="105" t="s">
        <v>635</v>
      </c>
      <c r="B12" s="46">
        <v>67</v>
      </c>
      <c r="C12" s="82">
        <v>6.9646569646569647</v>
      </c>
      <c r="D12" s="82">
        <v>28.51063829787234</v>
      </c>
      <c r="E12" s="46">
        <v>3800</v>
      </c>
      <c r="F12" s="82">
        <v>20.040080160320642</v>
      </c>
      <c r="G12" s="82">
        <v>56.71641791044776</v>
      </c>
      <c r="H12" s="82">
        <v>131.70207604061969</v>
      </c>
      <c r="I12" s="46">
        <v>5</v>
      </c>
      <c r="J12" s="46">
        <v>13</v>
      </c>
    </row>
    <row r="13" spans="1:11" x14ac:dyDescent="0.2">
      <c r="A13" s="106" t="s">
        <v>559</v>
      </c>
      <c r="B13" s="46">
        <v>31</v>
      </c>
      <c r="C13" s="82">
        <v>3.2224532224532223</v>
      </c>
      <c r="D13" s="82">
        <v>13.191489361702128</v>
      </c>
      <c r="E13" s="46">
        <v>5501</v>
      </c>
      <c r="F13" s="82">
        <v>29.010652884716801</v>
      </c>
      <c r="G13" s="82">
        <v>177.45161290322579</v>
      </c>
      <c r="H13" s="82">
        <v>163.33135391923989</v>
      </c>
      <c r="I13" s="46" t="s">
        <v>97</v>
      </c>
      <c r="J13" s="46">
        <v>5</v>
      </c>
    </row>
    <row r="14" spans="1:11" x14ac:dyDescent="0.2">
      <c r="A14" s="106" t="s">
        <v>560</v>
      </c>
      <c r="B14" s="46">
        <v>10</v>
      </c>
      <c r="C14" s="82">
        <v>1.0395010395010396</v>
      </c>
      <c r="D14" s="82">
        <v>4.2553191489361701</v>
      </c>
      <c r="E14" s="46">
        <v>3881</v>
      </c>
      <c r="F14" s="82">
        <v>20.467250290053791</v>
      </c>
      <c r="G14" s="82">
        <v>388.1</v>
      </c>
      <c r="H14" s="82">
        <v>402.2178464089543</v>
      </c>
      <c r="I14" s="46" t="s">
        <v>97</v>
      </c>
      <c r="J14" s="46" t="s">
        <v>121</v>
      </c>
    </row>
    <row r="15" spans="1:11" x14ac:dyDescent="0.2">
      <c r="A15" s="107" t="s">
        <v>575</v>
      </c>
      <c r="B15" s="46" t="s">
        <v>121</v>
      </c>
      <c r="C15" s="82" t="s">
        <v>121</v>
      </c>
      <c r="D15" s="82" t="s">
        <v>121</v>
      </c>
      <c r="E15" s="46" t="s">
        <v>121</v>
      </c>
      <c r="F15" s="82" t="s">
        <v>121</v>
      </c>
      <c r="G15" s="82" t="s">
        <v>121</v>
      </c>
      <c r="H15" s="82" t="s">
        <v>121</v>
      </c>
      <c r="I15" s="46" t="s">
        <v>97</v>
      </c>
      <c r="J15" s="46" t="s">
        <v>121</v>
      </c>
    </row>
    <row r="16" spans="1:11" x14ac:dyDescent="0.2">
      <c r="A16" s="107" t="s">
        <v>576</v>
      </c>
      <c r="B16" s="46" t="s">
        <v>97</v>
      </c>
      <c r="C16" s="82" t="s">
        <v>97</v>
      </c>
      <c r="D16" s="82" t="s">
        <v>97</v>
      </c>
      <c r="E16" s="46" t="s">
        <v>97</v>
      </c>
      <c r="F16" s="82" t="s">
        <v>97</v>
      </c>
      <c r="G16" s="82" t="s">
        <v>97</v>
      </c>
      <c r="H16" s="82" t="s">
        <v>97</v>
      </c>
      <c r="I16" s="46" t="s">
        <v>97</v>
      </c>
      <c r="J16" s="46" t="s">
        <v>97</v>
      </c>
    </row>
    <row r="17" spans="1:10" x14ac:dyDescent="0.2">
      <c r="A17" s="107" t="s">
        <v>562</v>
      </c>
      <c r="B17" s="46" t="s">
        <v>121</v>
      </c>
      <c r="C17" s="82" t="s">
        <v>121</v>
      </c>
      <c r="D17" s="82" t="s">
        <v>121</v>
      </c>
      <c r="E17" s="46" t="s">
        <v>121</v>
      </c>
      <c r="F17" s="82" t="s">
        <v>121</v>
      </c>
      <c r="G17" s="82" t="s">
        <v>121</v>
      </c>
      <c r="H17" s="82" t="s">
        <v>121</v>
      </c>
      <c r="I17" s="46" t="s">
        <v>97</v>
      </c>
      <c r="J17" s="46" t="s">
        <v>121</v>
      </c>
    </row>
    <row r="18" spans="1:10" x14ac:dyDescent="0.2">
      <c r="A18" s="107" t="s">
        <v>636</v>
      </c>
      <c r="B18" s="46" t="s">
        <v>97</v>
      </c>
      <c r="C18" s="82" t="s">
        <v>97</v>
      </c>
      <c r="D18" s="82" t="s">
        <v>97</v>
      </c>
      <c r="E18" s="46" t="s">
        <v>97</v>
      </c>
      <c r="F18" s="82" t="s">
        <v>97</v>
      </c>
      <c r="G18" s="82" t="s">
        <v>97</v>
      </c>
      <c r="H18" s="82" t="s">
        <v>97</v>
      </c>
      <c r="I18" s="46" t="s">
        <v>97</v>
      </c>
      <c r="J18" s="46" t="s">
        <v>97</v>
      </c>
    </row>
    <row r="19" spans="1:10" x14ac:dyDescent="0.2">
      <c r="A19" s="107" t="s">
        <v>637</v>
      </c>
      <c r="B19" s="46" t="s">
        <v>121</v>
      </c>
      <c r="C19" s="82" t="s">
        <v>121</v>
      </c>
      <c r="D19" s="82" t="s">
        <v>121</v>
      </c>
      <c r="E19" s="46" t="s">
        <v>121</v>
      </c>
      <c r="F19" s="82" t="s">
        <v>121</v>
      </c>
      <c r="G19" s="82" t="s">
        <v>121</v>
      </c>
      <c r="H19" s="82" t="s">
        <v>121</v>
      </c>
      <c r="I19" s="46" t="s">
        <v>121</v>
      </c>
      <c r="J19" s="46" t="s">
        <v>121</v>
      </c>
    </row>
    <row r="20" spans="1:10" x14ac:dyDescent="0.2">
      <c r="A20" s="107" t="s">
        <v>219</v>
      </c>
      <c r="B20" s="46">
        <v>235</v>
      </c>
      <c r="C20" s="82">
        <v>24.428274428274428</v>
      </c>
      <c r="D20" s="82">
        <v>100</v>
      </c>
      <c r="E20" s="46">
        <v>18962</v>
      </c>
      <c r="F20" s="82">
        <v>100</v>
      </c>
      <c r="G20" s="82">
        <v>80.689361702127655</v>
      </c>
      <c r="H20" s="82">
        <v>154.44763913889852</v>
      </c>
      <c r="I20" s="46">
        <v>7</v>
      </c>
      <c r="J20" s="46">
        <v>31</v>
      </c>
    </row>
    <row r="21" spans="1:10" x14ac:dyDescent="0.2">
      <c r="A21" s="110" t="s">
        <v>566</v>
      </c>
      <c r="B21" s="46">
        <v>727</v>
      </c>
      <c r="C21" s="46">
        <v>75.571725571725565</v>
      </c>
      <c r="D21" s="46" t="s">
        <v>531</v>
      </c>
      <c r="E21" s="46" t="s">
        <v>531</v>
      </c>
      <c r="F21" s="46" t="s">
        <v>531</v>
      </c>
      <c r="G21" s="46" t="s">
        <v>531</v>
      </c>
      <c r="H21" s="46" t="s">
        <v>531</v>
      </c>
      <c r="I21" s="46">
        <v>37</v>
      </c>
      <c r="J21" s="46">
        <v>77</v>
      </c>
    </row>
    <row r="22" spans="1:10" x14ac:dyDescent="0.2">
      <c r="A22" s="42" t="s">
        <v>532</v>
      </c>
      <c r="B22" s="43">
        <v>962</v>
      </c>
      <c r="C22" s="70">
        <v>100</v>
      </c>
      <c r="D22" s="43" t="s">
        <v>531</v>
      </c>
      <c r="E22" s="58">
        <v>18962</v>
      </c>
      <c r="F22" s="70">
        <v>100</v>
      </c>
      <c r="G22" s="70">
        <v>19.71101871101871</v>
      </c>
      <c r="H22" s="70">
        <v>29.397825193480433</v>
      </c>
      <c r="I22" s="43">
        <v>44</v>
      </c>
      <c r="J22" s="43">
        <v>108</v>
      </c>
    </row>
  </sheetData>
  <mergeCells count="17">
    <mergeCell ref="A1:D1"/>
    <mergeCell ref="E1:J1"/>
    <mergeCell ref="A2:D2"/>
    <mergeCell ref="E2:J2"/>
    <mergeCell ref="A3:D3"/>
    <mergeCell ref="E3:J3"/>
    <mergeCell ref="J5:J6"/>
    <mergeCell ref="B4:D4"/>
    <mergeCell ref="E4:H4"/>
    <mergeCell ref="I4:J4"/>
    <mergeCell ref="B5:B6"/>
    <mergeCell ref="C5:D5"/>
    <mergeCell ref="E5:E6"/>
    <mergeCell ref="F5:F6"/>
    <mergeCell ref="G5:G6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/>
  <dimension ref="A1:K27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40.85546875" style="109" customWidth="1"/>
    <col min="2" max="3" width="24" style="109" customWidth="1"/>
    <col min="4" max="6" width="17.7109375" style="109" customWidth="1"/>
    <col min="7" max="8" width="18" style="109" customWidth="1"/>
    <col min="9" max="16384" width="8.5703125" style="100"/>
  </cols>
  <sheetData>
    <row r="1" spans="1:11" ht="15" customHeight="1" x14ac:dyDescent="0.2">
      <c r="A1" s="204" t="s">
        <v>638</v>
      </c>
      <c r="B1" s="204"/>
      <c r="C1" s="204"/>
      <c r="D1" s="205" t="s">
        <v>639</v>
      </c>
      <c r="E1" s="205"/>
      <c r="F1" s="205"/>
      <c r="G1" s="205"/>
      <c r="H1" s="205"/>
      <c r="I1" s="99"/>
      <c r="J1" s="99"/>
    </row>
    <row r="2" spans="1:11" ht="13.5" customHeight="1" x14ac:dyDescent="0.2">
      <c r="A2" s="115"/>
      <c r="B2" s="115"/>
      <c r="C2" s="115"/>
      <c r="D2" s="207" t="s">
        <v>214</v>
      </c>
      <c r="E2" s="207"/>
      <c r="F2" s="207"/>
      <c r="G2" s="207"/>
      <c r="H2" s="207"/>
      <c r="I2" s="101"/>
    </row>
    <row r="3" spans="1:11" x14ac:dyDescent="0.2">
      <c r="A3" s="208" t="s">
        <v>86</v>
      </c>
      <c r="B3" s="208"/>
      <c r="C3" s="208"/>
      <c r="D3" s="208"/>
      <c r="E3" s="209"/>
      <c r="F3" s="209"/>
      <c r="G3" s="209"/>
      <c r="H3" s="209"/>
    </row>
    <row r="4" spans="1:11" s="109" customFormat="1" ht="51.75" customHeight="1" x14ac:dyDescent="0.2">
      <c r="A4" s="39"/>
      <c r="B4" s="167" t="s">
        <v>640</v>
      </c>
      <c r="C4" s="167"/>
      <c r="D4" s="167" t="s">
        <v>641</v>
      </c>
      <c r="E4" s="167"/>
      <c r="F4" s="167"/>
      <c r="G4" s="167" t="s">
        <v>642</v>
      </c>
      <c r="H4" s="167"/>
    </row>
    <row r="5" spans="1:11" s="109" customFormat="1" ht="39.75" customHeight="1" x14ac:dyDescent="0.2">
      <c r="A5" s="39"/>
      <c r="B5" s="140" t="s">
        <v>219</v>
      </c>
      <c r="C5" s="140" t="s">
        <v>643</v>
      </c>
      <c r="D5" s="140" t="s">
        <v>487</v>
      </c>
      <c r="E5" s="140" t="s">
        <v>644</v>
      </c>
      <c r="F5" s="140" t="s">
        <v>645</v>
      </c>
      <c r="G5" s="140" t="s">
        <v>487</v>
      </c>
      <c r="H5" s="140" t="s">
        <v>646</v>
      </c>
      <c r="I5" s="116"/>
      <c r="J5" s="116"/>
      <c r="K5" s="116"/>
    </row>
    <row r="6" spans="1:11" s="109" customFormat="1" ht="20.45" customHeight="1" thickBot="1" x14ac:dyDescent="0.25">
      <c r="A6" s="26"/>
      <c r="B6" s="170"/>
      <c r="C6" s="164"/>
      <c r="D6" s="164"/>
      <c r="E6" s="164"/>
      <c r="F6" s="164"/>
      <c r="G6" s="164"/>
      <c r="H6" s="164"/>
    </row>
    <row r="7" spans="1:11" ht="13.5" thickTop="1" x14ac:dyDescent="0.2">
      <c r="A7" s="42" t="s">
        <v>647</v>
      </c>
      <c r="B7" s="42"/>
      <c r="C7" s="42"/>
      <c r="D7" s="42"/>
      <c r="E7" s="42"/>
      <c r="F7" s="42"/>
      <c r="G7" s="42"/>
      <c r="H7" s="42"/>
    </row>
    <row r="8" spans="1:11" x14ac:dyDescent="0.2">
      <c r="A8" s="102" t="s">
        <v>648</v>
      </c>
      <c r="B8" s="117"/>
      <c r="C8" s="117"/>
      <c r="D8" s="117"/>
      <c r="E8" s="117"/>
      <c r="F8" s="117"/>
      <c r="G8" s="117"/>
      <c r="H8" s="117"/>
    </row>
    <row r="9" spans="1:11" x14ac:dyDescent="0.2">
      <c r="A9" s="117" t="s">
        <v>649</v>
      </c>
      <c r="B9" s="103">
        <v>127404</v>
      </c>
      <c r="C9" s="104">
        <v>18.551648118027877</v>
      </c>
      <c r="D9" s="104">
        <v>5869.5386790000002</v>
      </c>
      <c r="E9" s="104">
        <v>6.3619271012063239</v>
      </c>
      <c r="F9" s="104">
        <v>4.607028569746633E-2</v>
      </c>
      <c r="G9" s="104">
        <v>681.52142300000003</v>
      </c>
      <c r="H9" s="104">
        <v>11.611158223359926</v>
      </c>
    </row>
    <row r="10" spans="1:11" x14ac:dyDescent="0.2">
      <c r="A10" s="105" t="s">
        <v>650</v>
      </c>
      <c r="B10" s="60">
        <v>170002</v>
      </c>
      <c r="C10" s="71">
        <v>24.754460482881036</v>
      </c>
      <c r="D10" s="71">
        <v>14845.945050000002</v>
      </c>
      <c r="E10" s="71">
        <v>16.091353225856281</v>
      </c>
      <c r="F10" s="71">
        <v>8.7328061140457186E-2</v>
      </c>
      <c r="G10" s="71">
        <v>1496.0563090000001</v>
      </c>
      <c r="H10" s="71">
        <v>10.07720494694947</v>
      </c>
    </row>
    <row r="11" spans="1:11" x14ac:dyDescent="0.2">
      <c r="A11" s="106" t="s">
        <v>651</v>
      </c>
      <c r="B11" s="60">
        <v>234132</v>
      </c>
      <c r="C11" s="71">
        <v>34.092606803319391</v>
      </c>
      <c r="D11" s="71">
        <v>31394.708280999996</v>
      </c>
      <c r="E11" s="71">
        <v>34.02837196762264</v>
      </c>
      <c r="F11" s="71">
        <v>0.13408977961577229</v>
      </c>
      <c r="G11" s="71">
        <v>2941.9456599999999</v>
      </c>
      <c r="H11" s="71">
        <v>9.3708329240328005</v>
      </c>
    </row>
    <row r="12" spans="1:11" x14ac:dyDescent="0.2">
      <c r="A12" s="106" t="s">
        <v>652</v>
      </c>
      <c r="B12" s="60">
        <v>75779</v>
      </c>
      <c r="C12" s="71">
        <v>11.034389365608886</v>
      </c>
      <c r="D12" s="71">
        <v>13653.335107000003</v>
      </c>
      <c r="E12" s="71">
        <v>14.798696693123034</v>
      </c>
      <c r="F12" s="71">
        <v>0.18017307046807166</v>
      </c>
      <c r="G12" s="71">
        <v>1283.3160599999999</v>
      </c>
      <c r="H12" s="71">
        <v>9.399286327792904</v>
      </c>
    </row>
    <row r="13" spans="1:11" x14ac:dyDescent="0.2">
      <c r="A13" s="105" t="s">
        <v>653</v>
      </c>
      <c r="B13" s="60">
        <v>35753</v>
      </c>
      <c r="C13" s="71">
        <v>5.2060930203435589</v>
      </c>
      <c r="D13" s="71">
        <v>8357.4209520000004</v>
      </c>
      <c r="E13" s="71">
        <v>9.0585147757773807</v>
      </c>
      <c r="F13" s="71">
        <v>0.23375439688977151</v>
      </c>
      <c r="G13" s="71">
        <v>777.39325200000007</v>
      </c>
      <c r="H13" s="71">
        <v>9.3018319463011299</v>
      </c>
    </row>
    <row r="14" spans="1:11" x14ac:dyDescent="0.2">
      <c r="A14" s="106" t="s">
        <v>654</v>
      </c>
      <c r="B14" s="60">
        <v>29223</v>
      </c>
      <c r="C14" s="71">
        <v>4.2552416953402457</v>
      </c>
      <c r="D14" s="71">
        <v>8469.303546000001</v>
      </c>
      <c r="E14" s="71">
        <v>9.1797830637722271</v>
      </c>
      <c r="F14" s="71">
        <v>0.28981636197515659</v>
      </c>
      <c r="G14" s="71">
        <v>837.51899200000003</v>
      </c>
      <c r="H14" s="71">
        <v>9.8888767825018498</v>
      </c>
    </row>
    <row r="15" spans="1:11" x14ac:dyDescent="0.2">
      <c r="A15" s="106" t="s">
        <v>655</v>
      </c>
      <c r="B15" s="60">
        <v>5033</v>
      </c>
      <c r="C15" s="71">
        <v>0.73286902277820409</v>
      </c>
      <c r="D15" s="71">
        <v>1648.124468</v>
      </c>
      <c r="E15" s="71">
        <v>1.786383614208815</v>
      </c>
      <c r="F15" s="71">
        <v>0.32746363361812042</v>
      </c>
      <c r="G15" s="71">
        <v>148.47593000000003</v>
      </c>
      <c r="H15" s="71">
        <v>9.0087813683256375</v>
      </c>
    </row>
    <row r="16" spans="1:11" x14ac:dyDescent="0.2">
      <c r="A16" s="107" t="s">
        <v>656</v>
      </c>
      <c r="B16" s="60">
        <v>3374</v>
      </c>
      <c r="C16" s="71">
        <v>0.49129745337843445</v>
      </c>
      <c r="D16" s="71">
        <v>1295.3664679999999</v>
      </c>
      <c r="E16" s="71">
        <v>1.4040331769595127</v>
      </c>
      <c r="F16" s="71">
        <v>0.38392604267931235</v>
      </c>
      <c r="G16" s="71">
        <v>105.828942</v>
      </c>
      <c r="H16" s="71">
        <v>8.1698071251910793</v>
      </c>
    </row>
    <row r="17" spans="1:8" x14ac:dyDescent="0.2">
      <c r="A17" s="107" t="s">
        <v>657</v>
      </c>
      <c r="B17" s="60">
        <v>2131</v>
      </c>
      <c r="C17" s="71">
        <v>0.31030079227902901</v>
      </c>
      <c r="D17" s="71">
        <v>974.08154999999999</v>
      </c>
      <c r="E17" s="71">
        <v>1.0557960600722811</v>
      </c>
      <c r="F17" s="71">
        <v>0.45710068043172219</v>
      </c>
      <c r="G17" s="71">
        <v>70.341498000000001</v>
      </c>
      <c r="H17" s="71">
        <v>7.221315094203355</v>
      </c>
    </row>
    <row r="18" spans="1:8" x14ac:dyDescent="0.2">
      <c r="A18" s="107" t="s">
        <v>658</v>
      </c>
      <c r="B18" s="60">
        <v>2127</v>
      </c>
      <c r="C18" s="71">
        <v>0.30971834123767933</v>
      </c>
      <c r="D18" s="71">
        <v>1581.3189500000001</v>
      </c>
      <c r="E18" s="71">
        <v>1.7139738629970322</v>
      </c>
      <c r="F18" s="71">
        <v>0.74345037611659615</v>
      </c>
      <c r="G18" s="71">
        <v>84.010516999999993</v>
      </c>
      <c r="H18" s="71">
        <v>5.312686412820133</v>
      </c>
    </row>
    <row r="19" spans="1:8" x14ac:dyDescent="0.2">
      <c r="A19" s="107" t="s">
        <v>659</v>
      </c>
      <c r="B19" s="60">
        <v>1556</v>
      </c>
      <c r="C19" s="71">
        <v>0.226573455085016</v>
      </c>
      <c r="D19" s="71">
        <v>2665.0454530000002</v>
      </c>
      <c r="E19" s="71">
        <v>2.8886128570969727</v>
      </c>
      <c r="F19" s="71">
        <v>1.7127541471722367</v>
      </c>
      <c r="G19" s="71">
        <v>88.428030000000007</v>
      </c>
      <c r="H19" s="71">
        <v>3.3180683616655746</v>
      </c>
    </row>
    <row r="20" spans="1:8" x14ac:dyDescent="0.2">
      <c r="A20" s="107" t="s">
        <v>660</v>
      </c>
      <c r="B20" s="60">
        <v>105</v>
      </c>
      <c r="C20" s="71">
        <v>1.5289339835428458E-2</v>
      </c>
      <c r="D20" s="71">
        <v>419.00479999999999</v>
      </c>
      <c r="E20" s="71">
        <v>0.45415460029129401</v>
      </c>
      <c r="F20" s="71">
        <v>3.9905219047619047</v>
      </c>
      <c r="G20" s="71" t="s">
        <v>121</v>
      </c>
      <c r="H20" s="71" t="s">
        <v>121</v>
      </c>
    </row>
    <row r="21" spans="1:8" x14ac:dyDescent="0.2">
      <c r="A21" s="107" t="s">
        <v>661</v>
      </c>
      <c r="B21" s="60">
        <v>78</v>
      </c>
      <c r="C21" s="71">
        <v>1.1357795306318284E-2</v>
      </c>
      <c r="D21" s="71">
        <v>537.22329999999999</v>
      </c>
      <c r="E21" s="71">
        <v>0.58229030569260765</v>
      </c>
      <c r="F21" s="71">
        <v>6.8874782051282049</v>
      </c>
      <c r="G21" s="71">
        <v>0.38319999999999999</v>
      </c>
      <c r="H21" s="71">
        <v>7.1329743144052021E-2</v>
      </c>
    </row>
    <row r="22" spans="1:8" x14ac:dyDescent="0.2">
      <c r="A22" s="107" t="s">
        <v>662</v>
      </c>
      <c r="B22" s="60">
        <v>17</v>
      </c>
      <c r="C22" s="71">
        <v>2.4754169257360363E-3</v>
      </c>
      <c r="D22" s="71">
        <v>252.85230000000004</v>
      </c>
      <c r="E22" s="71">
        <v>0.27406377024615081</v>
      </c>
      <c r="F22" s="71">
        <v>14.873664705882353</v>
      </c>
      <c r="G22" s="71">
        <v>9.4500000000000001E-2</v>
      </c>
      <c r="H22" s="71" t="s">
        <v>121</v>
      </c>
    </row>
    <row r="23" spans="1:8" x14ac:dyDescent="0.2">
      <c r="A23" s="107" t="s">
        <v>663</v>
      </c>
      <c r="B23" s="60">
        <v>8</v>
      </c>
      <c r="C23" s="71">
        <v>1.1649020826993112E-3</v>
      </c>
      <c r="D23" s="71">
        <v>297.11989999999997</v>
      </c>
      <c r="E23" s="71">
        <v>0.32204492507744359</v>
      </c>
      <c r="F23" s="71">
        <v>37.139987499999997</v>
      </c>
      <c r="G23" s="71" t="s">
        <v>121</v>
      </c>
      <c r="H23" s="71" t="s">
        <v>121</v>
      </c>
    </row>
    <row r="24" spans="1:8" x14ac:dyDescent="0.2">
      <c r="A24" s="107" t="s">
        <v>219</v>
      </c>
      <c r="B24" s="60">
        <v>686722</v>
      </c>
      <c r="C24" s="71">
        <v>99.995486004429537</v>
      </c>
      <c r="D24" s="71">
        <v>92260.388803999987</v>
      </c>
      <c r="E24" s="71">
        <v>99.999999999999986</v>
      </c>
      <c r="F24" s="71">
        <v>0.13434896334178895</v>
      </c>
      <c r="G24" s="71">
        <v>8520.8780129999996</v>
      </c>
      <c r="H24" s="71">
        <v>9.2356840497409358</v>
      </c>
    </row>
    <row r="25" spans="1:8" x14ac:dyDescent="0.2">
      <c r="A25" s="108" t="s">
        <v>664</v>
      </c>
      <c r="B25" s="60">
        <v>31</v>
      </c>
      <c r="C25" s="71" t="s">
        <v>511</v>
      </c>
      <c r="D25" s="104" t="s">
        <v>511</v>
      </c>
      <c r="E25" s="104" t="s">
        <v>511</v>
      </c>
      <c r="F25" s="104" t="s">
        <v>511</v>
      </c>
      <c r="G25" s="104" t="s">
        <v>97</v>
      </c>
      <c r="H25" s="71" t="s">
        <v>97</v>
      </c>
    </row>
    <row r="26" spans="1:8" x14ac:dyDescent="0.2">
      <c r="A26" s="42" t="s">
        <v>532</v>
      </c>
      <c r="B26" s="58">
        <v>686753</v>
      </c>
      <c r="C26" s="70" t="s">
        <v>511</v>
      </c>
      <c r="D26" s="70">
        <v>92260.388804000002</v>
      </c>
      <c r="E26" s="70">
        <v>100</v>
      </c>
      <c r="F26" s="70">
        <v>0.13434289883553477</v>
      </c>
      <c r="G26" s="70">
        <v>8520.8780129999996</v>
      </c>
      <c r="H26" s="70">
        <v>9.235684049740934</v>
      </c>
    </row>
    <row r="27" spans="1:8" x14ac:dyDescent="0.2">
      <c r="E27" s="203"/>
      <c r="F27" s="203"/>
      <c r="G27" s="203"/>
      <c r="H27" s="203"/>
    </row>
  </sheetData>
  <mergeCells count="16">
    <mergeCell ref="B4:C4"/>
    <mergeCell ref="D4:F4"/>
    <mergeCell ref="G4:H4"/>
    <mergeCell ref="A1:C1"/>
    <mergeCell ref="D1:H1"/>
    <mergeCell ref="D2:H2"/>
    <mergeCell ref="A3:D3"/>
    <mergeCell ref="E3:H3"/>
    <mergeCell ref="H5:H6"/>
    <mergeCell ref="E27:H27"/>
    <mergeCell ref="B5:B6"/>
    <mergeCell ref="C5:C6"/>
    <mergeCell ref="D5:D6"/>
    <mergeCell ref="E5:E6"/>
    <mergeCell ref="F5:F6"/>
    <mergeCell ref="G5:G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/>
  <dimension ref="A1:K39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5" width="12.5703125" style="109" customWidth="1"/>
    <col min="6" max="6" width="12.85546875" style="109" customWidth="1"/>
    <col min="7" max="7" width="13.7109375" style="109" customWidth="1"/>
    <col min="8" max="8" width="18.28515625" style="109" customWidth="1"/>
    <col min="9" max="9" width="17" style="109" customWidth="1"/>
    <col min="10" max="10" width="14.7109375" style="100" customWidth="1"/>
    <col min="11" max="16384" width="8.5703125" style="100"/>
  </cols>
  <sheetData>
    <row r="1" spans="1:11" ht="15" customHeight="1" x14ac:dyDescent="0.2">
      <c r="A1" s="210" t="s">
        <v>665</v>
      </c>
      <c r="B1" s="210"/>
      <c r="C1" s="210"/>
      <c r="D1" s="210"/>
      <c r="E1" s="205" t="s">
        <v>666</v>
      </c>
      <c r="F1" s="205"/>
      <c r="G1" s="205"/>
      <c r="H1" s="205"/>
      <c r="I1" s="205"/>
      <c r="J1" s="205"/>
      <c r="K1" s="99"/>
    </row>
    <row r="2" spans="1:11" ht="15" customHeight="1" x14ac:dyDescent="0.2">
      <c r="A2" s="210" t="s">
        <v>667</v>
      </c>
      <c r="B2" s="210"/>
      <c r="C2" s="210"/>
      <c r="D2" s="210"/>
      <c r="E2" s="205" t="s">
        <v>668</v>
      </c>
      <c r="F2" s="205"/>
      <c r="G2" s="205"/>
      <c r="H2" s="205"/>
      <c r="I2" s="205"/>
      <c r="J2" s="205"/>
      <c r="K2" s="99"/>
    </row>
    <row r="3" spans="1:11" ht="13.5" customHeight="1" x14ac:dyDescent="0.2">
      <c r="A3" s="206"/>
      <c r="B3" s="206"/>
      <c r="C3" s="206"/>
      <c r="D3" s="206"/>
      <c r="E3" s="207" t="s">
        <v>214</v>
      </c>
      <c r="F3" s="207"/>
      <c r="G3" s="207"/>
      <c r="H3" s="207"/>
      <c r="I3" s="207"/>
      <c r="J3" s="207"/>
    </row>
    <row r="4" spans="1:11" x14ac:dyDescent="0.2">
      <c r="A4" s="208" t="s">
        <v>86</v>
      </c>
      <c r="B4" s="208"/>
      <c r="C4" s="208"/>
      <c r="D4" s="208"/>
      <c r="E4" s="209"/>
      <c r="F4" s="209"/>
      <c r="G4" s="209"/>
      <c r="H4" s="209"/>
      <c r="I4" s="209"/>
      <c r="J4" s="209"/>
    </row>
    <row r="5" spans="1:11" ht="37.5" customHeight="1" x14ac:dyDescent="0.2">
      <c r="A5" s="39"/>
      <c r="B5" s="167" t="s">
        <v>669</v>
      </c>
      <c r="C5" s="167"/>
      <c r="D5" s="167"/>
      <c r="E5" s="167" t="s">
        <v>515</v>
      </c>
      <c r="F5" s="167"/>
      <c r="G5" s="167"/>
      <c r="H5" s="167" t="s">
        <v>670</v>
      </c>
      <c r="I5" s="167"/>
      <c r="J5" s="167"/>
    </row>
    <row r="6" spans="1:11" ht="17.25" customHeight="1" x14ac:dyDescent="0.2">
      <c r="A6" s="39"/>
      <c r="B6" s="140" t="s">
        <v>219</v>
      </c>
      <c r="C6" s="156" t="s">
        <v>516</v>
      </c>
      <c r="D6" s="156"/>
      <c r="E6" s="140" t="s">
        <v>487</v>
      </c>
      <c r="F6" s="140" t="s">
        <v>671</v>
      </c>
      <c r="G6" s="140" t="s">
        <v>598</v>
      </c>
      <c r="H6" s="140" t="s">
        <v>672</v>
      </c>
      <c r="I6" s="140" t="s">
        <v>673</v>
      </c>
      <c r="J6" s="140" t="s">
        <v>674</v>
      </c>
    </row>
    <row r="7" spans="1:11" x14ac:dyDescent="0.2">
      <c r="A7" s="39"/>
      <c r="B7" s="140"/>
      <c r="C7" s="140" t="s">
        <v>599</v>
      </c>
      <c r="D7" s="140" t="s">
        <v>606</v>
      </c>
      <c r="E7" s="140"/>
      <c r="F7" s="140"/>
      <c r="G7" s="140"/>
      <c r="H7" s="140"/>
      <c r="I7" s="140"/>
      <c r="J7" s="140"/>
    </row>
    <row r="8" spans="1:11" ht="37.5" customHeight="1" thickBot="1" x14ac:dyDescent="0.25">
      <c r="A8" s="26"/>
      <c r="B8" s="164"/>
      <c r="C8" s="164"/>
      <c r="D8" s="164"/>
      <c r="E8" s="164"/>
      <c r="F8" s="164"/>
      <c r="G8" s="164"/>
      <c r="H8" s="164"/>
      <c r="I8" s="164"/>
      <c r="J8" s="164"/>
    </row>
    <row r="9" spans="1:11" ht="13.5" thickTop="1" x14ac:dyDescent="0.2">
      <c r="A9" s="42" t="s">
        <v>601</v>
      </c>
      <c r="B9" s="42"/>
      <c r="C9" s="42"/>
      <c r="D9" s="42"/>
      <c r="E9" s="42"/>
      <c r="F9" s="42"/>
      <c r="G9" s="42"/>
      <c r="H9" s="42"/>
      <c r="I9" s="42"/>
      <c r="J9" s="42"/>
    </row>
    <row r="10" spans="1:11" x14ac:dyDescent="0.2">
      <c r="A10" s="118" t="s">
        <v>675</v>
      </c>
      <c r="B10" s="103"/>
      <c r="C10" s="104"/>
      <c r="D10" s="104"/>
      <c r="E10" s="104"/>
      <c r="F10" s="104"/>
      <c r="G10" s="104"/>
      <c r="H10" s="103"/>
      <c r="I10" s="103"/>
      <c r="J10" s="60"/>
    </row>
    <row r="11" spans="1:11" x14ac:dyDescent="0.2">
      <c r="A11" s="105" t="s">
        <v>649</v>
      </c>
      <c r="B11" s="46">
        <v>335443</v>
      </c>
      <c r="C11" s="82">
        <v>48.844781165863125</v>
      </c>
      <c r="D11" s="82">
        <v>91.922842940057762</v>
      </c>
      <c r="E11" s="82">
        <v>5699.2332059999999</v>
      </c>
      <c r="F11" s="82">
        <v>66.885515756766878</v>
      </c>
      <c r="G11" s="82">
        <v>1.6990168839415339E-2</v>
      </c>
      <c r="H11" s="46">
        <v>334757</v>
      </c>
      <c r="I11" s="46">
        <v>1510</v>
      </c>
      <c r="J11" s="46">
        <v>1345</v>
      </c>
    </row>
    <row r="12" spans="1:11" x14ac:dyDescent="0.2">
      <c r="A12" s="106" t="s">
        <v>676</v>
      </c>
      <c r="B12" s="46">
        <v>27215</v>
      </c>
      <c r="C12" s="82">
        <v>3.9628512725827192</v>
      </c>
      <c r="D12" s="82">
        <v>7.4578398434716844</v>
      </c>
      <c r="E12" s="82">
        <v>2314.6499659999999</v>
      </c>
      <c r="F12" s="82">
        <v>27.164453739023383</v>
      </c>
      <c r="G12" s="82">
        <v>8.50505223589932E-2</v>
      </c>
      <c r="H12" s="46">
        <v>27114</v>
      </c>
      <c r="I12" s="46" t="s">
        <v>121</v>
      </c>
      <c r="J12" s="46">
        <v>121</v>
      </c>
    </row>
    <row r="13" spans="1:11" x14ac:dyDescent="0.2">
      <c r="A13" s="106" t="s">
        <v>677</v>
      </c>
      <c r="B13" s="46">
        <v>1873</v>
      </c>
      <c r="C13" s="82">
        <v>0.2727327001119762</v>
      </c>
      <c r="D13" s="82">
        <v>0.51326599400413242</v>
      </c>
      <c r="E13" s="82">
        <v>344.94051099999996</v>
      </c>
      <c r="F13" s="82">
        <v>4.0481803691325773</v>
      </c>
      <c r="G13" s="82">
        <v>0.18416471489588893</v>
      </c>
      <c r="H13" s="46">
        <v>1864</v>
      </c>
      <c r="I13" s="46">
        <v>56</v>
      </c>
      <c r="J13" s="46">
        <v>14</v>
      </c>
    </row>
    <row r="14" spans="1:11" x14ac:dyDescent="0.2">
      <c r="A14" s="105" t="s">
        <v>678</v>
      </c>
      <c r="B14" s="46">
        <v>244</v>
      </c>
      <c r="C14" s="82">
        <v>3.5529513522328991E-2</v>
      </c>
      <c r="D14" s="82">
        <v>6.6864336645492961E-2</v>
      </c>
      <c r="E14" s="82">
        <v>72.049821999999992</v>
      </c>
      <c r="F14" s="82">
        <v>0.84556804932632712</v>
      </c>
      <c r="G14" s="82">
        <v>0.29528615573770489</v>
      </c>
      <c r="H14" s="46">
        <v>244</v>
      </c>
      <c r="I14" s="46">
        <v>9</v>
      </c>
      <c r="J14" s="46" t="s">
        <v>97</v>
      </c>
    </row>
    <row r="15" spans="1:11" x14ac:dyDescent="0.2">
      <c r="A15" s="106" t="s">
        <v>679</v>
      </c>
      <c r="B15" s="46">
        <v>35</v>
      </c>
      <c r="C15" s="82">
        <v>5.096446611809486E-3</v>
      </c>
      <c r="D15" s="82">
        <v>9.5911958302961221E-3</v>
      </c>
      <c r="E15" s="82">
        <v>14.262708000000002</v>
      </c>
      <c r="F15" s="82">
        <v>0.16738542645769483</v>
      </c>
      <c r="G15" s="82">
        <v>0.40750594285714292</v>
      </c>
      <c r="H15" s="46">
        <v>34</v>
      </c>
      <c r="I15" s="46" t="s">
        <v>121</v>
      </c>
      <c r="J15" s="46" t="s">
        <v>97</v>
      </c>
    </row>
    <row r="16" spans="1:11" x14ac:dyDescent="0.2">
      <c r="A16" s="106" t="s">
        <v>680</v>
      </c>
      <c r="B16" s="46">
        <v>69</v>
      </c>
      <c r="C16" s="82">
        <v>1.0047280463281558E-2</v>
      </c>
      <c r="D16" s="82">
        <v>1.8908357494012352E-2</v>
      </c>
      <c r="E16" s="82">
        <v>35.980899999999998</v>
      </c>
      <c r="F16" s="82">
        <v>0.42226751685806579</v>
      </c>
      <c r="G16" s="82">
        <v>0.5214623188405797</v>
      </c>
      <c r="H16" s="46">
        <v>69</v>
      </c>
      <c r="I16" s="46" t="s">
        <v>97</v>
      </c>
      <c r="J16" s="46" t="s">
        <v>97</v>
      </c>
    </row>
    <row r="17" spans="1:10" x14ac:dyDescent="0.2">
      <c r="A17" s="107" t="s">
        <v>681</v>
      </c>
      <c r="B17" s="46">
        <v>24</v>
      </c>
      <c r="C17" s="82">
        <v>3.4947062480979335E-3</v>
      </c>
      <c r="D17" s="82">
        <v>6.5768199979173401E-3</v>
      </c>
      <c r="E17" s="82">
        <v>19.090900000000001</v>
      </c>
      <c r="F17" s="82">
        <v>0.22404850733543769</v>
      </c>
      <c r="G17" s="82">
        <v>0.79545416666666668</v>
      </c>
      <c r="H17" s="46">
        <v>24</v>
      </c>
      <c r="I17" s="46" t="s">
        <v>97</v>
      </c>
      <c r="J17" s="46" t="s">
        <v>97</v>
      </c>
    </row>
    <row r="18" spans="1:10" x14ac:dyDescent="0.2">
      <c r="A18" s="107" t="s">
        <v>682</v>
      </c>
      <c r="B18" s="46">
        <v>15</v>
      </c>
      <c r="C18" s="82">
        <v>2.1841914050612084E-3</v>
      </c>
      <c r="D18" s="82">
        <v>4.110512498698338E-3</v>
      </c>
      <c r="E18" s="82">
        <v>20.67</v>
      </c>
      <c r="F18" s="82">
        <v>0.24258063509962846</v>
      </c>
      <c r="G18" s="82">
        <v>1.3780000000000001</v>
      </c>
      <c r="H18" s="46">
        <v>15</v>
      </c>
      <c r="I18" s="46" t="s">
        <v>97</v>
      </c>
      <c r="J18" s="46" t="s">
        <v>97</v>
      </c>
    </row>
    <row r="19" spans="1:10" x14ac:dyDescent="0.2">
      <c r="A19" s="107" t="s">
        <v>683</v>
      </c>
      <c r="B19" s="46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46" t="s">
        <v>97</v>
      </c>
      <c r="I19" s="46" t="s">
        <v>97</v>
      </c>
      <c r="J19" s="46" t="s">
        <v>97</v>
      </c>
    </row>
    <row r="20" spans="1:10" x14ac:dyDescent="0.2">
      <c r="A20" s="107" t="s">
        <v>684</v>
      </c>
      <c r="B20" s="46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46" t="s">
        <v>97</v>
      </c>
      <c r="I20" s="46" t="s">
        <v>97</v>
      </c>
      <c r="J20" s="46" t="s">
        <v>97</v>
      </c>
    </row>
    <row r="21" spans="1:10" x14ac:dyDescent="0.2">
      <c r="A21" s="107" t="s">
        <v>685</v>
      </c>
      <c r="B21" s="46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46" t="s">
        <v>97</v>
      </c>
      <c r="I21" s="46" t="s">
        <v>97</v>
      </c>
      <c r="J21" s="46" t="s">
        <v>97</v>
      </c>
    </row>
    <row r="22" spans="1:10" x14ac:dyDescent="0.2">
      <c r="A22" s="107" t="s">
        <v>219</v>
      </c>
      <c r="B22" s="46">
        <v>364918</v>
      </c>
      <c r="C22" s="82">
        <v>53.136717276808405</v>
      </c>
      <c r="D22" s="82">
        <v>100</v>
      </c>
      <c r="E22" s="82">
        <v>8520.8780129999996</v>
      </c>
      <c r="F22" s="82">
        <v>100</v>
      </c>
      <c r="G22" s="82">
        <v>2.3350117048213569E-2</v>
      </c>
      <c r="H22" s="46">
        <v>364121</v>
      </c>
      <c r="I22" s="46">
        <v>1920</v>
      </c>
      <c r="J22" s="46">
        <v>1480</v>
      </c>
    </row>
    <row r="23" spans="1:10" x14ac:dyDescent="0.2">
      <c r="A23" s="110" t="s">
        <v>530</v>
      </c>
      <c r="B23" s="46">
        <v>321835</v>
      </c>
      <c r="C23" s="82">
        <v>46.863282723191595</v>
      </c>
      <c r="D23" s="82" t="s">
        <v>531</v>
      </c>
      <c r="E23" s="82" t="s">
        <v>531</v>
      </c>
      <c r="F23" s="82" t="s">
        <v>531</v>
      </c>
      <c r="G23" s="82" t="s">
        <v>531</v>
      </c>
      <c r="H23" s="46">
        <v>66323</v>
      </c>
      <c r="I23" s="46">
        <v>167</v>
      </c>
      <c r="J23" s="46">
        <v>236</v>
      </c>
    </row>
    <row r="24" spans="1:10" x14ac:dyDescent="0.2">
      <c r="A24" s="42" t="s">
        <v>532</v>
      </c>
      <c r="B24" s="58">
        <v>686753</v>
      </c>
      <c r="C24" s="70">
        <v>100</v>
      </c>
      <c r="D24" s="70" t="s">
        <v>531</v>
      </c>
      <c r="E24" s="70">
        <v>8520.8780129999996</v>
      </c>
      <c r="F24" s="70">
        <v>100</v>
      </c>
      <c r="G24" s="70">
        <v>1.2407485679713084E-2</v>
      </c>
      <c r="H24" s="58">
        <v>430444</v>
      </c>
      <c r="I24" s="58">
        <v>2087</v>
      </c>
      <c r="J24" s="58">
        <v>1716</v>
      </c>
    </row>
    <row r="26" spans="1:10" x14ac:dyDescent="0.2">
      <c r="J26" s="109"/>
    </row>
    <row r="27" spans="1:10" x14ac:dyDescent="0.2">
      <c r="J27" s="109"/>
    </row>
    <row r="28" spans="1:10" x14ac:dyDescent="0.2">
      <c r="J28" s="109"/>
    </row>
    <row r="29" spans="1:10" x14ac:dyDescent="0.2">
      <c r="J29" s="109"/>
    </row>
    <row r="30" spans="1:10" x14ac:dyDescent="0.2">
      <c r="J30" s="109"/>
    </row>
    <row r="31" spans="1:10" x14ac:dyDescent="0.2">
      <c r="J31" s="109"/>
    </row>
    <row r="32" spans="1:10" x14ac:dyDescent="0.2">
      <c r="J32" s="109"/>
    </row>
    <row r="33" spans="10:10" x14ac:dyDescent="0.2">
      <c r="J33" s="109"/>
    </row>
    <row r="34" spans="10:10" x14ac:dyDescent="0.2">
      <c r="J34" s="109"/>
    </row>
    <row r="35" spans="10:10" x14ac:dyDescent="0.2">
      <c r="J35" s="109"/>
    </row>
    <row r="36" spans="10:10" x14ac:dyDescent="0.2">
      <c r="J36" s="109"/>
    </row>
    <row r="37" spans="10:10" x14ac:dyDescent="0.2">
      <c r="J37" s="109"/>
    </row>
    <row r="38" spans="10:10" x14ac:dyDescent="0.2">
      <c r="J38" s="109"/>
    </row>
    <row r="39" spans="10:10" x14ac:dyDescent="0.2">
      <c r="J39" s="109"/>
    </row>
  </sheetData>
  <mergeCells count="21">
    <mergeCell ref="A1:D1"/>
    <mergeCell ref="E1:J1"/>
    <mergeCell ref="A2:D2"/>
    <mergeCell ref="E2:J2"/>
    <mergeCell ref="A3:D3"/>
    <mergeCell ref="E3:J3"/>
    <mergeCell ref="B6:B8"/>
    <mergeCell ref="C6:D6"/>
    <mergeCell ref="E6:E8"/>
    <mergeCell ref="F6:F8"/>
    <mergeCell ref="G6:G8"/>
    <mergeCell ref="A4:D4"/>
    <mergeCell ref="E4:J4"/>
    <mergeCell ref="B5:D5"/>
    <mergeCell ref="E5:G5"/>
    <mergeCell ref="H5:J5"/>
    <mergeCell ref="H6:H8"/>
    <mergeCell ref="I6:I8"/>
    <mergeCell ref="J6:J8"/>
    <mergeCell ref="C7:C8"/>
    <mergeCell ref="D7:D8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/>
  <dimension ref="A1:K42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5" width="12.5703125" style="109" customWidth="1"/>
    <col min="6" max="6" width="12.85546875" style="109" customWidth="1"/>
    <col min="7" max="7" width="13.7109375" style="109" customWidth="1"/>
    <col min="8" max="8" width="18.28515625" style="109" customWidth="1"/>
    <col min="9" max="9" width="17" style="109" customWidth="1"/>
    <col min="10" max="10" width="14.7109375" style="100" customWidth="1"/>
    <col min="11" max="16384" width="8.5703125" style="100"/>
  </cols>
  <sheetData>
    <row r="1" spans="1:11" ht="15" customHeight="1" x14ac:dyDescent="0.2">
      <c r="A1" s="210" t="s">
        <v>686</v>
      </c>
      <c r="B1" s="210"/>
      <c r="C1" s="210"/>
      <c r="D1" s="210"/>
      <c r="E1" s="205" t="s">
        <v>687</v>
      </c>
      <c r="F1" s="205"/>
      <c r="G1" s="205"/>
      <c r="H1" s="205"/>
      <c r="I1" s="205"/>
      <c r="J1" s="205"/>
      <c r="K1" s="99"/>
    </row>
    <row r="2" spans="1:11" ht="15" customHeight="1" x14ac:dyDescent="0.2">
      <c r="A2" s="210" t="s">
        <v>688</v>
      </c>
      <c r="B2" s="210"/>
      <c r="C2" s="210"/>
      <c r="D2" s="210"/>
      <c r="E2" s="205" t="s">
        <v>689</v>
      </c>
      <c r="F2" s="205"/>
      <c r="G2" s="205"/>
      <c r="H2" s="205"/>
      <c r="I2" s="205"/>
      <c r="J2" s="205"/>
      <c r="K2" s="99"/>
    </row>
    <row r="3" spans="1:11" ht="13.5" customHeight="1" x14ac:dyDescent="0.2">
      <c r="A3" s="206"/>
      <c r="B3" s="206"/>
      <c r="C3" s="206"/>
      <c r="D3" s="206"/>
      <c r="E3" s="207" t="s">
        <v>214</v>
      </c>
      <c r="F3" s="207"/>
      <c r="G3" s="207"/>
      <c r="H3" s="207"/>
      <c r="I3" s="207"/>
      <c r="J3" s="207"/>
    </row>
    <row r="4" spans="1:11" x14ac:dyDescent="0.2">
      <c r="A4" s="208" t="s">
        <v>86</v>
      </c>
      <c r="B4" s="208"/>
      <c r="C4" s="208"/>
      <c r="D4" s="208"/>
      <c r="E4" s="209"/>
      <c r="F4" s="209"/>
      <c r="G4" s="209"/>
      <c r="H4" s="209"/>
      <c r="I4" s="209"/>
      <c r="J4" s="209"/>
    </row>
    <row r="5" spans="1:11" ht="37.5" customHeight="1" x14ac:dyDescent="0.2">
      <c r="A5" s="39"/>
      <c r="B5" s="167" t="s">
        <v>669</v>
      </c>
      <c r="C5" s="167"/>
      <c r="D5" s="167"/>
      <c r="E5" s="167" t="s">
        <v>690</v>
      </c>
      <c r="F5" s="167"/>
      <c r="G5" s="167"/>
      <c r="H5" s="167" t="s">
        <v>670</v>
      </c>
      <c r="I5" s="167"/>
      <c r="J5" s="167"/>
    </row>
    <row r="6" spans="1:11" ht="17.25" customHeight="1" x14ac:dyDescent="0.2">
      <c r="A6" s="39"/>
      <c r="B6" s="140" t="s">
        <v>219</v>
      </c>
      <c r="C6" s="156" t="s">
        <v>516</v>
      </c>
      <c r="D6" s="156"/>
      <c r="E6" s="140" t="s">
        <v>487</v>
      </c>
      <c r="F6" s="140" t="s">
        <v>671</v>
      </c>
      <c r="G6" s="140" t="s">
        <v>598</v>
      </c>
      <c r="H6" s="140" t="s">
        <v>672</v>
      </c>
      <c r="I6" s="140" t="s">
        <v>673</v>
      </c>
      <c r="J6" s="140" t="s">
        <v>674</v>
      </c>
    </row>
    <row r="7" spans="1:11" x14ac:dyDescent="0.2">
      <c r="A7" s="39"/>
      <c r="B7" s="140"/>
      <c r="C7" s="140" t="s">
        <v>599</v>
      </c>
      <c r="D7" s="140" t="s">
        <v>606</v>
      </c>
      <c r="E7" s="140"/>
      <c r="F7" s="140"/>
      <c r="G7" s="140"/>
      <c r="H7" s="140"/>
      <c r="I7" s="140"/>
      <c r="J7" s="140"/>
    </row>
    <row r="8" spans="1:11" ht="37.5" customHeight="1" thickBot="1" x14ac:dyDescent="0.25">
      <c r="A8" s="26"/>
      <c r="B8" s="164"/>
      <c r="C8" s="164"/>
      <c r="D8" s="164"/>
      <c r="E8" s="164"/>
      <c r="F8" s="164"/>
      <c r="G8" s="164"/>
      <c r="H8" s="164"/>
      <c r="I8" s="164"/>
      <c r="J8" s="164"/>
    </row>
    <row r="9" spans="1:11" ht="13.5" thickTop="1" x14ac:dyDescent="0.2">
      <c r="A9" s="42" t="s">
        <v>601</v>
      </c>
      <c r="B9" s="42"/>
      <c r="C9" s="42"/>
      <c r="D9" s="42"/>
      <c r="E9" s="42"/>
      <c r="F9" s="42"/>
      <c r="G9" s="42"/>
      <c r="H9" s="42"/>
      <c r="I9" s="42"/>
      <c r="J9" s="42"/>
    </row>
    <row r="10" spans="1:11" x14ac:dyDescent="0.2">
      <c r="A10" s="118" t="s">
        <v>675</v>
      </c>
      <c r="B10" s="103"/>
      <c r="C10" s="104"/>
      <c r="D10" s="104"/>
      <c r="E10" s="104"/>
      <c r="F10" s="104"/>
      <c r="G10" s="104"/>
      <c r="H10" s="103"/>
      <c r="I10" s="103"/>
      <c r="J10" s="60"/>
    </row>
    <row r="11" spans="1:11" x14ac:dyDescent="0.2">
      <c r="A11" s="105" t="s">
        <v>649</v>
      </c>
      <c r="B11" s="46">
        <v>254339</v>
      </c>
      <c r="C11" s="82">
        <v>37.03500385145751</v>
      </c>
      <c r="D11" s="82">
        <v>94.624035953852285</v>
      </c>
      <c r="E11" s="82">
        <v>4442.3546319999978</v>
      </c>
      <c r="F11" s="82">
        <v>74.17739870305769</v>
      </c>
      <c r="G11" s="82">
        <v>1.7466273878563639E-2</v>
      </c>
      <c r="H11" s="46">
        <v>253725</v>
      </c>
      <c r="I11" s="46">
        <v>1424</v>
      </c>
      <c r="J11" s="46">
        <v>998</v>
      </c>
    </row>
    <row r="12" spans="1:11" x14ac:dyDescent="0.2">
      <c r="A12" s="106" t="s">
        <v>691</v>
      </c>
      <c r="B12" s="46">
        <v>5451</v>
      </c>
      <c r="C12" s="82">
        <v>0.7937351565992431</v>
      </c>
      <c r="D12" s="82">
        <v>2.027984776162715</v>
      </c>
      <c r="E12" s="82">
        <v>407.17564799999997</v>
      </c>
      <c r="F12" s="82">
        <v>6.7989237433469025</v>
      </c>
      <c r="G12" s="82">
        <v>7.4697422124380838E-2</v>
      </c>
      <c r="H12" s="46">
        <v>5435</v>
      </c>
      <c r="I12" s="46">
        <v>63</v>
      </c>
      <c r="J12" s="46" t="s">
        <v>121</v>
      </c>
    </row>
    <row r="13" spans="1:11" x14ac:dyDescent="0.2">
      <c r="A13" s="106" t="s">
        <v>692</v>
      </c>
      <c r="B13" s="46">
        <v>6598</v>
      </c>
      <c r="C13" s="82">
        <v>0.9607529927062568</v>
      </c>
      <c r="D13" s="82">
        <v>2.4547135485455134</v>
      </c>
      <c r="E13" s="82">
        <v>663.56284000000005</v>
      </c>
      <c r="F13" s="82">
        <v>11.080017113593939</v>
      </c>
      <c r="G13" s="82">
        <v>0.10057030009093665</v>
      </c>
      <c r="H13" s="46">
        <v>6574</v>
      </c>
      <c r="I13" s="46">
        <v>84</v>
      </c>
      <c r="J13" s="46">
        <v>33</v>
      </c>
    </row>
    <row r="14" spans="1:11" x14ac:dyDescent="0.2">
      <c r="A14" s="105" t="s">
        <v>693</v>
      </c>
      <c r="B14" s="46">
        <v>1262</v>
      </c>
      <c r="C14" s="82">
        <v>0.18376330354581633</v>
      </c>
      <c r="D14" s="82">
        <v>0.46951326133137888</v>
      </c>
      <c r="E14" s="82">
        <v>183.859488</v>
      </c>
      <c r="F14" s="82">
        <v>3.0700427310495857</v>
      </c>
      <c r="G14" s="82">
        <v>0.1456889762282092</v>
      </c>
      <c r="H14" s="46">
        <v>1254</v>
      </c>
      <c r="I14" s="46">
        <v>28</v>
      </c>
      <c r="J14" s="46">
        <v>10</v>
      </c>
    </row>
    <row r="15" spans="1:11" x14ac:dyDescent="0.2">
      <c r="A15" s="106" t="s">
        <v>652</v>
      </c>
      <c r="B15" s="46">
        <v>719</v>
      </c>
      <c r="C15" s="82">
        <v>0.10469557468260059</v>
      </c>
      <c r="D15" s="82">
        <v>0.2674960656872119</v>
      </c>
      <c r="E15" s="82">
        <v>135.43730500000001</v>
      </c>
      <c r="F15" s="82">
        <v>2.2615004439052706</v>
      </c>
      <c r="G15" s="82">
        <v>0.18836899165507651</v>
      </c>
      <c r="H15" s="46">
        <v>717</v>
      </c>
      <c r="I15" s="46">
        <v>20</v>
      </c>
      <c r="J15" s="46">
        <v>4</v>
      </c>
    </row>
    <row r="16" spans="1:11" x14ac:dyDescent="0.2">
      <c r="A16" s="106" t="s">
        <v>653</v>
      </c>
      <c r="B16" s="46">
        <v>135</v>
      </c>
      <c r="C16" s="82">
        <v>1.9657722645550876E-2</v>
      </c>
      <c r="D16" s="82">
        <v>5.0225269635290136E-2</v>
      </c>
      <c r="E16" s="82">
        <v>32.172868999999999</v>
      </c>
      <c r="F16" s="82">
        <v>0.53721504223083971</v>
      </c>
      <c r="G16" s="82">
        <v>0.23831754814814815</v>
      </c>
      <c r="H16" s="46">
        <v>133</v>
      </c>
      <c r="I16" s="46">
        <v>6</v>
      </c>
      <c r="J16" s="46" t="s">
        <v>121</v>
      </c>
    </row>
    <row r="17" spans="1:10" x14ac:dyDescent="0.2">
      <c r="A17" s="107" t="s">
        <v>654</v>
      </c>
      <c r="B17" s="46">
        <v>147</v>
      </c>
      <c r="C17" s="82">
        <v>2.1405075769599841E-2</v>
      </c>
      <c r="D17" s="82">
        <v>5.4689738047315924E-2</v>
      </c>
      <c r="E17" s="82">
        <v>43.591470000000001</v>
      </c>
      <c r="F17" s="82">
        <v>0.72788017123851723</v>
      </c>
      <c r="G17" s="82">
        <v>0.29654061224489797</v>
      </c>
      <c r="H17" s="46">
        <v>147</v>
      </c>
      <c r="I17" s="46" t="s">
        <v>121</v>
      </c>
      <c r="J17" s="46" t="s">
        <v>97</v>
      </c>
    </row>
    <row r="18" spans="1:10" x14ac:dyDescent="0.2">
      <c r="A18" s="107" t="s">
        <v>694</v>
      </c>
      <c r="B18" s="46">
        <v>40</v>
      </c>
      <c r="C18" s="82">
        <v>5.8245104134965553E-3</v>
      </c>
      <c r="D18" s="82">
        <v>1.4881561373419299E-2</v>
      </c>
      <c r="E18" s="82">
        <v>14.721693999999999</v>
      </c>
      <c r="F18" s="82">
        <v>0.24581940342092276</v>
      </c>
      <c r="G18" s="82">
        <v>0.36804234999999996</v>
      </c>
      <c r="H18" s="46">
        <v>40</v>
      </c>
      <c r="I18" s="46" t="s">
        <v>121</v>
      </c>
      <c r="J18" s="46" t="s">
        <v>97</v>
      </c>
    </row>
    <row r="19" spans="1:10" x14ac:dyDescent="0.2">
      <c r="A19" s="107" t="s">
        <v>695</v>
      </c>
      <c r="B19" s="46">
        <v>87</v>
      </c>
      <c r="C19" s="82">
        <v>1.2668310149355008E-2</v>
      </c>
      <c r="D19" s="82">
        <v>3.2367395987186978E-2</v>
      </c>
      <c r="E19" s="82">
        <v>50.1691</v>
      </c>
      <c r="F19" s="82">
        <v>0.8377118986554547</v>
      </c>
      <c r="G19" s="82">
        <v>0.57665632183908044</v>
      </c>
      <c r="H19" s="46">
        <v>87</v>
      </c>
      <c r="I19" s="46" t="s">
        <v>97</v>
      </c>
      <c r="J19" s="46" t="s">
        <v>97</v>
      </c>
    </row>
    <row r="20" spans="1:10" x14ac:dyDescent="0.2">
      <c r="A20" s="107" t="s">
        <v>696</v>
      </c>
      <c r="B20" s="46">
        <v>11</v>
      </c>
      <c r="C20" s="82">
        <v>1.6017403637115528E-3</v>
      </c>
      <c r="D20" s="82">
        <v>4.0924293776903068E-3</v>
      </c>
      <c r="E20" s="82">
        <v>15.78</v>
      </c>
      <c r="F20" s="82">
        <v>0.26349074950084961</v>
      </c>
      <c r="G20" s="82">
        <v>1.4345454545454546</v>
      </c>
      <c r="H20" s="46">
        <v>11</v>
      </c>
      <c r="I20" s="46" t="s">
        <v>97</v>
      </c>
      <c r="J20" s="46" t="s">
        <v>97</v>
      </c>
    </row>
    <row r="21" spans="1:10" x14ac:dyDescent="0.2">
      <c r="A21" s="107" t="s">
        <v>697</v>
      </c>
      <c r="B21" s="46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46" t="s">
        <v>97</v>
      </c>
      <c r="I21" s="46" t="s">
        <v>97</v>
      </c>
      <c r="J21" s="46" t="s">
        <v>97</v>
      </c>
    </row>
    <row r="22" spans="1:10" x14ac:dyDescent="0.2">
      <c r="A22" s="107" t="s">
        <v>219</v>
      </c>
      <c r="B22" s="46">
        <v>268789</v>
      </c>
      <c r="C22" s="82">
        <v>39.139108238333144</v>
      </c>
      <c r="D22" s="82">
        <v>100</v>
      </c>
      <c r="E22" s="82">
        <v>5988.8250460000008</v>
      </c>
      <c r="F22" s="82">
        <v>100.00000000000003</v>
      </c>
      <c r="G22" s="82">
        <v>2.2280766869179916E-2</v>
      </c>
      <c r="H22" s="46">
        <v>268123</v>
      </c>
      <c r="I22" s="46">
        <v>1627</v>
      </c>
      <c r="J22" s="46">
        <v>1071</v>
      </c>
    </row>
    <row r="23" spans="1:10" x14ac:dyDescent="0.2">
      <c r="A23" s="110" t="s">
        <v>530</v>
      </c>
      <c r="B23" s="46">
        <v>417964</v>
      </c>
      <c r="C23" s="82">
        <v>60.860891761666856</v>
      </c>
      <c r="D23" s="82" t="s">
        <v>531</v>
      </c>
      <c r="E23" s="82" t="s">
        <v>531</v>
      </c>
      <c r="F23" s="82" t="s">
        <v>531</v>
      </c>
      <c r="G23" s="82" t="s">
        <v>531</v>
      </c>
      <c r="H23" s="46">
        <v>162321</v>
      </c>
      <c r="I23" s="46">
        <v>460</v>
      </c>
      <c r="J23" s="46">
        <v>645</v>
      </c>
    </row>
    <row r="24" spans="1:10" x14ac:dyDescent="0.2">
      <c r="A24" s="42" t="s">
        <v>532</v>
      </c>
      <c r="B24" s="58">
        <v>686753</v>
      </c>
      <c r="C24" s="70">
        <v>100</v>
      </c>
      <c r="D24" s="70" t="s">
        <v>531</v>
      </c>
      <c r="E24" s="70">
        <v>5988.825045999999</v>
      </c>
      <c r="F24" s="70">
        <v>100</v>
      </c>
      <c r="G24" s="70">
        <v>8.7204934612589956E-3</v>
      </c>
      <c r="H24" s="58">
        <v>430444</v>
      </c>
      <c r="I24" s="58">
        <v>2087</v>
      </c>
      <c r="J24" s="58">
        <v>1716</v>
      </c>
    </row>
    <row r="26" spans="1:10" x14ac:dyDescent="0.2">
      <c r="J26" s="109"/>
    </row>
    <row r="27" spans="1:10" x14ac:dyDescent="0.2">
      <c r="J27" s="109"/>
    </row>
    <row r="28" spans="1:10" x14ac:dyDescent="0.2">
      <c r="J28" s="109"/>
    </row>
    <row r="29" spans="1:10" x14ac:dyDescent="0.2">
      <c r="J29" s="109"/>
    </row>
    <row r="30" spans="1:10" x14ac:dyDescent="0.2">
      <c r="J30" s="109"/>
    </row>
    <row r="31" spans="1:10" x14ac:dyDescent="0.2">
      <c r="J31" s="109"/>
    </row>
    <row r="32" spans="1:10" x14ac:dyDescent="0.2">
      <c r="J32" s="109"/>
    </row>
    <row r="33" spans="10:10" x14ac:dyDescent="0.2">
      <c r="J33" s="109"/>
    </row>
    <row r="34" spans="10:10" x14ac:dyDescent="0.2">
      <c r="J34" s="109"/>
    </row>
    <row r="35" spans="10:10" x14ac:dyDescent="0.2">
      <c r="J35" s="109"/>
    </row>
    <row r="36" spans="10:10" x14ac:dyDescent="0.2">
      <c r="J36" s="109"/>
    </row>
    <row r="37" spans="10:10" x14ac:dyDescent="0.2">
      <c r="J37" s="109"/>
    </row>
    <row r="38" spans="10:10" x14ac:dyDescent="0.2">
      <c r="J38" s="109"/>
    </row>
    <row r="39" spans="10:10" x14ac:dyDescent="0.2">
      <c r="J39" s="109"/>
    </row>
    <row r="40" spans="10:10" x14ac:dyDescent="0.2">
      <c r="J40" s="109"/>
    </row>
    <row r="41" spans="10:10" x14ac:dyDescent="0.2">
      <c r="J41" s="109"/>
    </row>
    <row r="42" spans="10:10" x14ac:dyDescent="0.2">
      <c r="J42" s="109"/>
    </row>
  </sheetData>
  <mergeCells count="21">
    <mergeCell ref="A1:D1"/>
    <mergeCell ref="E1:J1"/>
    <mergeCell ref="A2:D2"/>
    <mergeCell ref="E2:J2"/>
    <mergeCell ref="A3:D3"/>
    <mergeCell ref="E3:J3"/>
    <mergeCell ref="B6:B8"/>
    <mergeCell ref="C6:D6"/>
    <mergeCell ref="E6:E8"/>
    <mergeCell ref="F6:F8"/>
    <mergeCell ref="G6:G8"/>
    <mergeCell ref="A4:D4"/>
    <mergeCell ref="E4:J4"/>
    <mergeCell ref="B5:D5"/>
    <mergeCell ref="E5:G5"/>
    <mergeCell ref="H5:J5"/>
    <mergeCell ref="H6:H8"/>
    <mergeCell ref="I6:I8"/>
    <mergeCell ref="J6:J8"/>
    <mergeCell ref="C7:C8"/>
    <mergeCell ref="D7:D8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/>
  <dimension ref="A1:K39"/>
  <sheetViews>
    <sheetView view="pageLayout" topLeftCell="A4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42578125" style="109" customWidth="1"/>
    <col min="3" max="3" width="19.7109375" style="109" customWidth="1"/>
    <col min="4" max="4" width="19.28515625" style="109" customWidth="1"/>
    <col min="5" max="5" width="12.5703125" style="109" customWidth="1"/>
    <col min="6" max="6" width="12.85546875" style="109" customWidth="1"/>
    <col min="7" max="7" width="13.7109375" style="109" customWidth="1"/>
    <col min="8" max="8" width="18.28515625" style="109" customWidth="1"/>
    <col min="9" max="9" width="17" style="109" customWidth="1"/>
    <col min="10" max="10" width="14.7109375" style="100" customWidth="1"/>
    <col min="11" max="16384" width="8.5703125" style="100"/>
  </cols>
  <sheetData>
    <row r="1" spans="1:11" ht="15" customHeight="1" x14ac:dyDescent="0.2">
      <c r="A1" s="210" t="s">
        <v>698</v>
      </c>
      <c r="B1" s="210"/>
      <c r="C1" s="210"/>
      <c r="D1" s="210"/>
      <c r="E1" s="205" t="s">
        <v>699</v>
      </c>
      <c r="F1" s="205"/>
      <c r="G1" s="205"/>
      <c r="H1" s="205"/>
      <c r="I1" s="205"/>
      <c r="J1" s="205"/>
      <c r="K1" s="99"/>
    </row>
    <row r="2" spans="1:11" ht="15" customHeight="1" x14ac:dyDescent="0.2">
      <c r="A2" s="210" t="s">
        <v>700</v>
      </c>
      <c r="B2" s="210"/>
      <c r="C2" s="210"/>
      <c r="D2" s="210"/>
      <c r="E2" s="205" t="s">
        <v>689</v>
      </c>
      <c r="F2" s="205"/>
      <c r="G2" s="205"/>
      <c r="H2" s="205"/>
      <c r="I2" s="205"/>
      <c r="J2" s="205"/>
      <c r="K2" s="99"/>
    </row>
    <row r="3" spans="1:11" ht="13.5" customHeight="1" x14ac:dyDescent="0.2">
      <c r="A3" s="206"/>
      <c r="B3" s="206"/>
      <c r="C3" s="206"/>
      <c r="D3" s="206"/>
      <c r="E3" s="207" t="s">
        <v>214</v>
      </c>
      <c r="F3" s="207"/>
      <c r="G3" s="207"/>
      <c r="H3" s="207"/>
      <c r="I3" s="207"/>
      <c r="J3" s="207"/>
    </row>
    <row r="4" spans="1:11" x14ac:dyDescent="0.2">
      <c r="A4" s="208" t="s">
        <v>86</v>
      </c>
      <c r="B4" s="208"/>
      <c r="C4" s="208"/>
      <c r="D4" s="208"/>
      <c r="E4" s="209"/>
      <c r="F4" s="209"/>
      <c r="G4" s="209"/>
      <c r="H4" s="209"/>
      <c r="I4" s="209"/>
      <c r="J4" s="209"/>
    </row>
    <row r="5" spans="1:11" ht="37.5" customHeight="1" x14ac:dyDescent="0.2">
      <c r="A5" s="39"/>
      <c r="B5" s="167" t="s">
        <v>669</v>
      </c>
      <c r="C5" s="167"/>
      <c r="D5" s="167"/>
      <c r="E5" s="167" t="s">
        <v>701</v>
      </c>
      <c r="F5" s="167"/>
      <c r="G5" s="167"/>
      <c r="H5" s="167" t="s">
        <v>670</v>
      </c>
      <c r="I5" s="167"/>
      <c r="J5" s="167"/>
    </row>
    <row r="6" spans="1:11" ht="17.25" customHeight="1" x14ac:dyDescent="0.2">
      <c r="A6" s="39"/>
      <c r="B6" s="140" t="s">
        <v>219</v>
      </c>
      <c r="C6" s="156" t="s">
        <v>516</v>
      </c>
      <c r="D6" s="156"/>
      <c r="E6" s="140" t="s">
        <v>517</v>
      </c>
      <c r="F6" s="140" t="s">
        <v>671</v>
      </c>
      <c r="G6" s="140" t="s">
        <v>598</v>
      </c>
      <c r="H6" s="140" t="s">
        <v>672</v>
      </c>
      <c r="I6" s="140" t="s">
        <v>673</v>
      </c>
      <c r="J6" s="140" t="s">
        <v>674</v>
      </c>
    </row>
    <row r="7" spans="1:11" x14ac:dyDescent="0.2">
      <c r="A7" s="39"/>
      <c r="B7" s="140"/>
      <c r="C7" s="140" t="s">
        <v>599</v>
      </c>
      <c r="D7" s="140" t="s">
        <v>606</v>
      </c>
      <c r="E7" s="140"/>
      <c r="F7" s="140"/>
      <c r="G7" s="140"/>
      <c r="H7" s="140"/>
      <c r="I7" s="140"/>
      <c r="J7" s="140"/>
    </row>
    <row r="8" spans="1:11" ht="37.5" customHeight="1" thickBot="1" x14ac:dyDescent="0.25">
      <c r="A8" s="26"/>
      <c r="B8" s="164"/>
      <c r="C8" s="164"/>
      <c r="D8" s="164"/>
      <c r="E8" s="164"/>
      <c r="F8" s="164"/>
      <c r="G8" s="164"/>
      <c r="H8" s="164"/>
      <c r="I8" s="164"/>
      <c r="J8" s="164"/>
    </row>
    <row r="9" spans="1:11" ht="13.5" thickTop="1" x14ac:dyDescent="0.2">
      <c r="A9" s="42" t="s">
        <v>601</v>
      </c>
      <c r="B9" s="42"/>
      <c r="C9" s="42"/>
      <c r="D9" s="42"/>
      <c r="E9" s="42"/>
      <c r="F9" s="42"/>
      <c r="G9" s="42"/>
      <c r="H9" s="42"/>
      <c r="I9" s="42"/>
      <c r="J9" s="42"/>
    </row>
    <row r="10" spans="1:11" x14ac:dyDescent="0.2">
      <c r="A10" s="118" t="s">
        <v>675</v>
      </c>
      <c r="B10" s="103"/>
      <c r="C10" s="104"/>
      <c r="D10" s="104"/>
      <c r="E10" s="104"/>
      <c r="F10" s="104"/>
      <c r="G10" s="104"/>
      <c r="H10" s="103"/>
      <c r="I10" s="103"/>
      <c r="J10" s="60"/>
    </row>
    <row r="11" spans="1:11" x14ac:dyDescent="0.2">
      <c r="A11" s="105" t="s">
        <v>702</v>
      </c>
      <c r="B11" s="46">
        <v>310247</v>
      </c>
      <c r="C11" s="82">
        <v>45.175922056401646</v>
      </c>
      <c r="D11" s="82">
        <v>98.433301077145174</v>
      </c>
      <c r="E11" s="82">
        <v>1828.612428000001</v>
      </c>
      <c r="F11" s="82">
        <v>88.130014350954283</v>
      </c>
      <c r="G11" s="82">
        <v>5.8940535379874781E-3</v>
      </c>
      <c r="H11" s="46">
        <v>309680</v>
      </c>
      <c r="I11" s="46">
        <v>1449</v>
      </c>
      <c r="J11" s="46">
        <v>1259</v>
      </c>
    </row>
    <row r="12" spans="1:11" x14ac:dyDescent="0.2">
      <c r="A12" s="106" t="s">
        <v>703</v>
      </c>
      <c r="B12" s="46">
        <v>3550</v>
      </c>
      <c r="C12" s="82">
        <v>0.51692529919781927</v>
      </c>
      <c r="D12" s="82">
        <v>1.126322635912242</v>
      </c>
      <c r="E12" s="82">
        <v>135.934472</v>
      </c>
      <c r="F12" s="82">
        <v>6.5513647313729111</v>
      </c>
      <c r="G12" s="82">
        <v>3.8291400563380283E-2</v>
      </c>
      <c r="H12" s="46">
        <v>3534</v>
      </c>
      <c r="I12" s="46">
        <v>84</v>
      </c>
      <c r="J12" s="46">
        <v>16</v>
      </c>
    </row>
    <row r="13" spans="1:11" x14ac:dyDescent="0.2">
      <c r="A13" s="106" t="s">
        <v>691</v>
      </c>
      <c r="B13" s="46">
        <v>1006.9999999999999</v>
      </c>
      <c r="C13" s="82">
        <v>0.14663204965977578</v>
      </c>
      <c r="D13" s="82">
        <v>0.3194948998207402</v>
      </c>
      <c r="E13" s="82">
        <v>62.832881000000022</v>
      </c>
      <c r="F13" s="82">
        <v>3.0282320186887635</v>
      </c>
      <c r="G13" s="82">
        <v>6.2396108242303884E-2</v>
      </c>
      <c r="H13" s="46">
        <v>1002.9999999999999</v>
      </c>
      <c r="I13" s="46">
        <v>30</v>
      </c>
      <c r="J13" s="46">
        <v>4</v>
      </c>
    </row>
    <row r="14" spans="1:11" x14ac:dyDescent="0.2">
      <c r="A14" s="105" t="s">
        <v>692</v>
      </c>
      <c r="B14" s="46">
        <v>264</v>
      </c>
      <c r="C14" s="82">
        <v>3.8441768729077265E-2</v>
      </c>
      <c r="D14" s="82">
        <v>8.3760331234037158E-2</v>
      </c>
      <c r="E14" s="82">
        <v>26.290850999999993</v>
      </c>
      <c r="F14" s="82">
        <v>1.2670881158031804</v>
      </c>
      <c r="G14" s="82">
        <v>9.9586556818181793E-2</v>
      </c>
      <c r="H14" s="46">
        <v>264</v>
      </c>
      <c r="I14" s="46">
        <v>6</v>
      </c>
      <c r="J14" s="46">
        <v>5</v>
      </c>
    </row>
    <row r="15" spans="1:11" x14ac:dyDescent="0.2">
      <c r="A15" s="106" t="s">
        <v>693</v>
      </c>
      <c r="B15" s="46">
        <v>55</v>
      </c>
      <c r="C15" s="82">
        <v>8.0087018185577633E-3</v>
      </c>
      <c r="D15" s="82">
        <v>1.7450069007091073E-2</v>
      </c>
      <c r="E15" s="82">
        <v>7.418000000000001</v>
      </c>
      <c r="F15" s="82">
        <v>0.35751066570754958</v>
      </c>
      <c r="G15" s="82">
        <v>0.13487272727272728</v>
      </c>
      <c r="H15" s="46">
        <v>53</v>
      </c>
      <c r="I15" s="46">
        <v>4</v>
      </c>
      <c r="J15" s="46" t="s">
        <v>97</v>
      </c>
    </row>
    <row r="16" spans="1:11" x14ac:dyDescent="0.2">
      <c r="A16" s="106" t="s">
        <v>652</v>
      </c>
      <c r="B16" s="46">
        <v>42</v>
      </c>
      <c r="C16" s="82">
        <v>6.1157359341713832E-3</v>
      </c>
      <c r="D16" s="82">
        <v>1.3325507241778637E-2</v>
      </c>
      <c r="E16" s="82">
        <v>7.5139999999999993</v>
      </c>
      <c r="F16" s="82">
        <v>0.36213738772263782</v>
      </c>
      <c r="G16" s="82">
        <v>0.1789047619047619</v>
      </c>
      <c r="H16" s="46">
        <v>42</v>
      </c>
      <c r="I16" s="46">
        <v>3</v>
      </c>
      <c r="J16" s="46" t="s">
        <v>97</v>
      </c>
    </row>
    <row r="17" spans="1:10" x14ac:dyDescent="0.2">
      <c r="A17" s="107" t="s">
        <v>704</v>
      </c>
      <c r="B17" s="46">
        <v>16</v>
      </c>
      <c r="C17" s="82">
        <v>2.3298041653986223E-3</v>
      </c>
      <c r="D17" s="82">
        <v>5.0763837111537672E-3</v>
      </c>
      <c r="E17" s="82">
        <v>3.8855000000000008</v>
      </c>
      <c r="F17" s="82">
        <v>0.18726175405859855</v>
      </c>
      <c r="G17" s="82">
        <v>0.24284375000000005</v>
      </c>
      <c r="H17" s="46">
        <v>15</v>
      </c>
      <c r="I17" s="46">
        <v>3</v>
      </c>
      <c r="J17" s="46" t="s">
        <v>97</v>
      </c>
    </row>
    <row r="18" spans="1:10" x14ac:dyDescent="0.2">
      <c r="A18" s="107" t="s">
        <v>705</v>
      </c>
      <c r="B18" s="46" t="s">
        <v>121</v>
      </c>
      <c r="C18" s="82" t="s">
        <v>121</v>
      </c>
      <c r="D18" s="82" t="s">
        <v>121</v>
      </c>
      <c r="E18" s="82" t="s">
        <v>121</v>
      </c>
      <c r="F18" s="82" t="s">
        <v>121</v>
      </c>
      <c r="G18" s="82" t="s">
        <v>121</v>
      </c>
      <c r="H18" s="46" t="s">
        <v>121</v>
      </c>
      <c r="I18" s="46" t="s">
        <v>97</v>
      </c>
      <c r="J18" s="46" t="s">
        <v>97</v>
      </c>
    </row>
    <row r="19" spans="1:10" x14ac:dyDescent="0.2">
      <c r="A19" s="107" t="s">
        <v>658</v>
      </c>
      <c r="B19" s="46" t="s">
        <v>121</v>
      </c>
      <c r="C19" s="82" t="s">
        <v>121</v>
      </c>
      <c r="D19" s="82" t="s">
        <v>121</v>
      </c>
      <c r="E19" s="82" t="s">
        <v>121</v>
      </c>
      <c r="F19" s="82" t="s">
        <v>121</v>
      </c>
      <c r="G19" s="82" t="s">
        <v>121</v>
      </c>
      <c r="H19" s="46" t="s">
        <v>121</v>
      </c>
      <c r="I19" s="46" t="s">
        <v>97</v>
      </c>
      <c r="J19" s="46" t="s">
        <v>97</v>
      </c>
    </row>
    <row r="20" spans="1:10" x14ac:dyDescent="0.2">
      <c r="A20" s="107" t="s">
        <v>696</v>
      </c>
      <c r="B20" s="46" t="s">
        <v>121</v>
      </c>
      <c r="C20" s="82" t="s">
        <v>121</v>
      </c>
      <c r="D20" s="82" t="s">
        <v>121</v>
      </c>
      <c r="E20" s="82" t="s">
        <v>121</v>
      </c>
      <c r="F20" s="82" t="s">
        <v>121</v>
      </c>
      <c r="G20" s="82" t="s">
        <v>121</v>
      </c>
      <c r="H20" s="46" t="s">
        <v>121</v>
      </c>
      <c r="I20" s="46" t="s">
        <v>97</v>
      </c>
      <c r="J20" s="46" t="s">
        <v>97</v>
      </c>
    </row>
    <row r="21" spans="1:10" x14ac:dyDescent="0.2">
      <c r="A21" s="107" t="s">
        <v>697</v>
      </c>
      <c r="B21" s="46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46" t="s">
        <v>97</v>
      </c>
      <c r="I21" s="46" t="s">
        <v>97</v>
      </c>
      <c r="J21" s="46" t="s">
        <v>97</v>
      </c>
    </row>
    <row r="22" spans="1:10" x14ac:dyDescent="0.2">
      <c r="A22" s="107" t="s">
        <v>219</v>
      </c>
      <c r="B22" s="46">
        <v>315185</v>
      </c>
      <c r="C22" s="82">
        <v>45.894957866947799</v>
      </c>
      <c r="D22" s="82">
        <v>100</v>
      </c>
      <c r="E22" s="82">
        <v>2074.9031320000013</v>
      </c>
      <c r="F22" s="82">
        <v>100</v>
      </c>
      <c r="G22" s="82">
        <v>6.5831277884417132E-3</v>
      </c>
      <c r="H22" s="46">
        <v>314595</v>
      </c>
      <c r="I22" s="46">
        <v>1579</v>
      </c>
      <c r="J22" s="46">
        <v>1284</v>
      </c>
    </row>
    <row r="23" spans="1:10" x14ac:dyDescent="0.2">
      <c r="A23" s="110" t="s">
        <v>530</v>
      </c>
      <c r="B23" s="46">
        <v>371568</v>
      </c>
      <c r="C23" s="82">
        <v>54.105042133052201</v>
      </c>
      <c r="D23" s="82" t="s">
        <v>531</v>
      </c>
      <c r="E23" s="82" t="s">
        <v>531</v>
      </c>
      <c r="F23" s="82" t="s">
        <v>531</v>
      </c>
      <c r="G23" s="82" t="s">
        <v>531</v>
      </c>
      <c r="H23" s="46">
        <v>115849</v>
      </c>
      <c r="I23" s="46">
        <v>508</v>
      </c>
      <c r="J23" s="46">
        <v>432</v>
      </c>
    </row>
    <row r="24" spans="1:10" x14ac:dyDescent="0.2">
      <c r="A24" s="42" t="s">
        <v>532</v>
      </c>
      <c r="B24" s="58">
        <v>686753</v>
      </c>
      <c r="C24" s="70">
        <v>100</v>
      </c>
      <c r="D24" s="70" t="s">
        <v>531</v>
      </c>
      <c r="E24" s="70">
        <v>2074.9031320000013</v>
      </c>
      <c r="F24" s="70">
        <v>100</v>
      </c>
      <c r="G24" s="70">
        <v>3.0213237248326564E-3</v>
      </c>
      <c r="H24" s="58">
        <v>430444</v>
      </c>
      <c r="I24" s="58">
        <v>2087</v>
      </c>
      <c r="J24" s="58">
        <v>1716</v>
      </c>
    </row>
    <row r="26" spans="1:10" x14ac:dyDescent="0.2">
      <c r="J26" s="109"/>
    </row>
    <row r="27" spans="1:10" x14ac:dyDescent="0.2">
      <c r="J27" s="109"/>
    </row>
    <row r="28" spans="1:10" x14ac:dyDescent="0.2">
      <c r="J28" s="109"/>
    </row>
    <row r="29" spans="1:10" x14ac:dyDescent="0.2">
      <c r="J29" s="109"/>
    </row>
    <row r="30" spans="1:10" x14ac:dyDescent="0.2">
      <c r="J30" s="109"/>
    </row>
    <row r="31" spans="1:10" x14ac:dyDescent="0.2">
      <c r="J31" s="109"/>
    </row>
    <row r="32" spans="1:10" x14ac:dyDescent="0.2">
      <c r="J32" s="109"/>
    </row>
    <row r="33" spans="10:10" x14ac:dyDescent="0.2">
      <c r="J33" s="109"/>
    </row>
    <row r="34" spans="10:10" x14ac:dyDescent="0.2">
      <c r="J34" s="109"/>
    </row>
    <row r="35" spans="10:10" x14ac:dyDescent="0.2">
      <c r="J35" s="109"/>
    </row>
    <row r="36" spans="10:10" x14ac:dyDescent="0.2">
      <c r="J36" s="109"/>
    </row>
    <row r="37" spans="10:10" x14ac:dyDescent="0.2">
      <c r="J37" s="109"/>
    </row>
    <row r="38" spans="10:10" x14ac:dyDescent="0.2">
      <c r="J38" s="109"/>
    </row>
    <row r="39" spans="10:10" x14ac:dyDescent="0.2">
      <c r="J39" s="109"/>
    </row>
  </sheetData>
  <mergeCells count="21">
    <mergeCell ref="A1:D1"/>
    <mergeCell ref="E1:J1"/>
    <mergeCell ref="A2:D2"/>
    <mergeCell ref="E2:J2"/>
    <mergeCell ref="A3:D3"/>
    <mergeCell ref="E3:J3"/>
    <mergeCell ref="B6:B8"/>
    <mergeCell ref="C6:D6"/>
    <mergeCell ref="E6:E8"/>
    <mergeCell ref="F6:F8"/>
    <mergeCell ref="G6:G8"/>
    <mergeCell ref="A4:D4"/>
    <mergeCell ref="E4:J4"/>
    <mergeCell ref="B5:D5"/>
    <mergeCell ref="E5:G5"/>
    <mergeCell ref="H5:J5"/>
    <mergeCell ref="H6:H8"/>
    <mergeCell ref="I6:I8"/>
    <mergeCell ref="J6:J8"/>
    <mergeCell ref="C7:C8"/>
    <mergeCell ref="D7:D8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/>
  <dimension ref="A1:I19"/>
  <sheetViews>
    <sheetView view="pageLayout" zoomScaleNormal="100" workbookViewId="0">
      <selection activeCell="A2" sqref="A2"/>
    </sheetView>
  </sheetViews>
  <sheetFormatPr defaultColWidth="8.5703125" defaultRowHeight="12.75" x14ac:dyDescent="0.2"/>
  <cols>
    <col min="1" max="1" width="30.7109375" style="109" customWidth="1"/>
    <col min="2" max="2" width="19.5703125" style="109" customWidth="1"/>
    <col min="3" max="4" width="19.42578125" style="109" customWidth="1"/>
    <col min="5" max="7" width="29.5703125" style="109" customWidth="1"/>
    <col min="8" max="16384" width="8.5703125" style="100"/>
  </cols>
  <sheetData>
    <row r="1" spans="1:9" ht="15" customHeight="1" x14ac:dyDescent="0.2">
      <c r="A1" s="204" t="s">
        <v>706</v>
      </c>
      <c r="B1" s="204"/>
      <c r="C1" s="204"/>
      <c r="D1" s="204"/>
      <c r="E1" s="205" t="s">
        <v>707</v>
      </c>
      <c r="F1" s="205"/>
      <c r="G1" s="205"/>
      <c r="H1" s="99"/>
      <c r="I1" s="99"/>
    </row>
    <row r="2" spans="1:9" ht="15" customHeight="1" x14ac:dyDescent="0.2">
      <c r="A2" s="204" t="s">
        <v>708</v>
      </c>
      <c r="B2" s="204"/>
      <c r="C2" s="204"/>
      <c r="D2" s="204"/>
      <c r="E2" s="205" t="s">
        <v>709</v>
      </c>
      <c r="F2" s="205"/>
      <c r="G2" s="205"/>
      <c r="H2" s="99"/>
      <c r="I2" s="99"/>
    </row>
    <row r="3" spans="1:9" ht="13.5" customHeight="1" x14ac:dyDescent="0.2">
      <c r="A3" s="206"/>
      <c r="B3" s="206"/>
      <c r="C3" s="206"/>
      <c r="D3" s="206"/>
      <c r="E3" s="207" t="s">
        <v>214</v>
      </c>
      <c r="F3" s="207"/>
      <c r="G3" s="207"/>
      <c r="H3" s="101"/>
    </row>
    <row r="4" spans="1:9" x14ac:dyDescent="0.2">
      <c r="A4" s="208" t="s">
        <v>86</v>
      </c>
      <c r="B4" s="208"/>
      <c r="C4" s="208"/>
      <c r="D4" s="208"/>
      <c r="E4" s="209"/>
      <c r="F4" s="209"/>
      <c r="G4" s="209"/>
    </row>
    <row r="5" spans="1:9" ht="18" customHeight="1" x14ac:dyDescent="0.2">
      <c r="A5" s="39"/>
      <c r="B5" s="167" t="s">
        <v>710</v>
      </c>
      <c r="C5" s="167"/>
      <c r="D5" s="167"/>
      <c r="E5" s="167" t="s">
        <v>711</v>
      </c>
      <c r="F5" s="167"/>
      <c r="G5" s="167"/>
    </row>
    <row r="6" spans="1:9" ht="15.75" customHeight="1" x14ac:dyDescent="0.2">
      <c r="A6" s="39"/>
      <c r="B6" s="140" t="s">
        <v>219</v>
      </c>
      <c r="C6" s="156" t="s">
        <v>516</v>
      </c>
      <c r="D6" s="156"/>
      <c r="E6" s="140" t="s">
        <v>570</v>
      </c>
      <c r="F6" s="140" t="s">
        <v>551</v>
      </c>
      <c r="G6" s="140" t="s">
        <v>712</v>
      </c>
    </row>
    <row r="7" spans="1:9" ht="39" thickBot="1" x14ac:dyDescent="0.25">
      <c r="A7" s="26"/>
      <c r="B7" s="164"/>
      <c r="C7" s="26" t="s">
        <v>615</v>
      </c>
      <c r="D7" s="26" t="s">
        <v>621</v>
      </c>
      <c r="E7" s="164"/>
      <c r="F7" s="164"/>
      <c r="G7" s="164"/>
    </row>
    <row r="8" spans="1:9" ht="13.5" thickTop="1" x14ac:dyDescent="0.2">
      <c r="A8" s="42" t="s">
        <v>601</v>
      </c>
      <c r="B8" s="42"/>
      <c r="C8" s="42"/>
      <c r="D8" s="42"/>
      <c r="E8" s="42"/>
      <c r="F8" s="42"/>
      <c r="G8" s="42"/>
    </row>
    <row r="9" spans="1:9" ht="12.75" customHeight="1" x14ac:dyDescent="0.2">
      <c r="A9" s="102" t="s">
        <v>557</v>
      </c>
      <c r="B9" s="103"/>
      <c r="C9" s="104"/>
      <c r="D9" s="104"/>
      <c r="E9" s="104"/>
      <c r="F9" s="104"/>
      <c r="G9" s="104"/>
    </row>
    <row r="10" spans="1:9" x14ac:dyDescent="0.2">
      <c r="A10" s="105">
        <v>1</v>
      </c>
      <c r="B10" s="60">
        <v>686</v>
      </c>
      <c r="C10" s="71">
        <v>9.9890353591465933E-2</v>
      </c>
      <c r="D10" s="71">
        <v>36.277102062400843</v>
      </c>
      <c r="E10" s="60">
        <v>686</v>
      </c>
      <c r="F10" s="71">
        <v>11.201828870019595</v>
      </c>
      <c r="G10" s="71">
        <v>1</v>
      </c>
    </row>
    <row r="11" spans="1:9" x14ac:dyDescent="0.2">
      <c r="A11" s="119">
        <v>2</v>
      </c>
      <c r="B11" s="60">
        <v>521</v>
      </c>
      <c r="C11" s="71">
        <v>7.5864248135792636E-2</v>
      </c>
      <c r="D11" s="71">
        <v>27.551560021152831</v>
      </c>
      <c r="E11" s="60">
        <v>1042</v>
      </c>
      <c r="F11" s="71">
        <v>17.015022860875245</v>
      </c>
      <c r="G11" s="71">
        <v>2</v>
      </c>
    </row>
    <row r="12" spans="1:9" x14ac:dyDescent="0.2">
      <c r="A12" s="119">
        <v>3</v>
      </c>
      <c r="B12" s="60">
        <v>223</v>
      </c>
      <c r="C12" s="71">
        <v>3.2471645555243296E-2</v>
      </c>
      <c r="D12" s="71">
        <v>11.792702273929137</v>
      </c>
      <c r="E12" s="60">
        <v>669</v>
      </c>
      <c r="F12" s="71">
        <v>10.924232527759635</v>
      </c>
      <c r="G12" s="71">
        <v>3</v>
      </c>
    </row>
    <row r="13" spans="1:9" x14ac:dyDescent="0.2">
      <c r="A13" s="105" t="s">
        <v>713</v>
      </c>
      <c r="B13" s="60">
        <v>233</v>
      </c>
      <c r="C13" s="71">
        <v>3.3927773158617433E-2</v>
      </c>
      <c r="D13" s="71">
        <v>12.321523003701746</v>
      </c>
      <c r="E13" s="60">
        <v>1037</v>
      </c>
      <c r="F13" s="71">
        <v>16.933376877857608</v>
      </c>
      <c r="G13" s="71">
        <v>4.4506437768240339</v>
      </c>
    </row>
    <row r="14" spans="1:9" x14ac:dyDescent="0.2">
      <c r="A14" s="106" t="s">
        <v>624</v>
      </c>
      <c r="B14" s="60">
        <v>154</v>
      </c>
      <c r="C14" s="71">
        <v>2.2424365091961738E-2</v>
      </c>
      <c r="D14" s="71">
        <v>8.1438392384981491</v>
      </c>
      <c r="E14" s="60">
        <v>1132</v>
      </c>
      <c r="F14" s="71">
        <v>18.484650555192683</v>
      </c>
      <c r="G14" s="71">
        <v>7.3506493506493502</v>
      </c>
    </row>
    <row r="15" spans="1:9" x14ac:dyDescent="0.2">
      <c r="A15" s="106" t="s">
        <v>714</v>
      </c>
      <c r="B15" s="60">
        <v>74</v>
      </c>
      <c r="C15" s="71">
        <v>1.0775344264968628E-2</v>
      </c>
      <c r="D15" s="71">
        <v>3.9132734003172924</v>
      </c>
      <c r="E15" s="60">
        <v>1558</v>
      </c>
      <c r="F15" s="71">
        <v>25.440888308295232</v>
      </c>
      <c r="G15" s="71">
        <v>21.054054054054053</v>
      </c>
    </row>
    <row r="16" spans="1:9" x14ac:dyDescent="0.2">
      <c r="A16" s="107" t="s">
        <v>219</v>
      </c>
      <c r="B16" s="60">
        <v>1891</v>
      </c>
      <c r="C16" s="71">
        <v>0.27535372979804967</v>
      </c>
      <c r="D16" s="71">
        <v>100</v>
      </c>
      <c r="E16" s="60">
        <v>6124</v>
      </c>
      <c r="F16" s="71">
        <v>100</v>
      </c>
      <c r="G16" s="71">
        <v>3.2384981491274458</v>
      </c>
    </row>
    <row r="17" spans="1:7" x14ac:dyDescent="0.2">
      <c r="A17" s="110" t="s">
        <v>566</v>
      </c>
      <c r="B17" s="60">
        <v>684862</v>
      </c>
      <c r="C17" s="71">
        <v>99.724646270201944</v>
      </c>
      <c r="D17" s="71" t="s">
        <v>531</v>
      </c>
      <c r="E17" s="60" t="s">
        <v>531</v>
      </c>
      <c r="F17" s="71" t="s">
        <v>531</v>
      </c>
      <c r="G17" s="71" t="s">
        <v>531</v>
      </c>
    </row>
    <row r="18" spans="1:7" x14ac:dyDescent="0.2">
      <c r="A18" s="42" t="s">
        <v>532</v>
      </c>
      <c r="B18" s="58">
        <v>686753</v>
      </c>
      <c r="C18" s="70">
        <v>100</v>
      </c>
      <c r="D18" s="70" t="s">
        <v>531</v>
      </c>
      <c r="E18" s="58">
        <v>6124</v>
      </c>
      <c r="F18" s="70">
        <v>100</v>
      </c>
      <c r="G18" s="70">
        <v>8.917325443063227E-3</v>
      </c>
    </row>
    <row r="19" spans="1:7" x14ac:dyDescent="0.2">
      <c r="E19" s="203"/>
      <c r="F19" s="203"/>
      <c r="G19" s="203"/>
    </row>
  </sheetData>
  <mergeCells count="16">
    <mergeCell ref="A1:D1"/>
    <mergeCell ref="E1:G1"/>
    <mergeCell ref="A2:D2"/>
    <mergeCell ref="E2:G2"/>
    <mergeCell ref="A3:D3"/>
    <mergeCell ref="E3:G3"/>
    <mergeCell ref="E19:G19"/>
    <mergeCell ref="A4:D4"/>
    <mergeCell ref="E4:G4"/>
    <mergeCell ref="B5:D5"/>
    <mergeCell ref="E5:G5"/>
    <mergeCell ref="B6:B7"/>
    <mergeCell ref="C6:D6"/>
    <mergeCell ref="E6:E7"/>
    <mergeCell ref="F6:F7"/>
    <mergeCell ref="G6:G7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fitToWidth="0" fitToHeight="0" orientation="portrait" r:id="rId1"/>
  <headerFooter differentOddEven="1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&amp;R&amp;"Arial,полужирный"&amp;K09-023X. Группировки&amp;"Arial,обычный"&amp;K000000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H88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42578125" style="66" customWidth="1"/>
    <col min="2" max="2" width="14.85546875" style="66" customWidth="1"/>
    <col min="3" max="4" width="14.28515625" style="66" customWidth="1"/>
    <col min="5" max="8" width="22.28515625" style="66" customWidth="1"/>
  </cols>
  <sheetData>
    <row r="1" spans="1:8" ht="12.75" customHeight="1" x14ac:dyDescent="0.2">
      <c r="A1" s="157" t="s">
        <v>241</v>
      </c>
      <c r="B1" s="157"/>
      <c r="C1" s="157"/>
      <c r="D1" s="157"/>
      <c r="E1" s="158" t="s">
        <v>242</v>
      </c>
      <c r="F1" s="158"/>
      <c r="G1" s="158"/>
      <c r="H1" s="158"/>
    </row>
    <row r="2" spans="1:8" ht="12.75" customHeight="1" x14ac:dyDescent="0.25">
      <c r="A2" s="159"/>
      <c r="B2" s="159"/>
      <c r="C2" s="159"/>
      <c r="D2" s="159"/>
      <c r="E2" s="160" t="s">
        <v>231</v>
      </c>
      <c r="F2" s="160"/>
      <c r="G2" s="160"/>
      <c r="H2" s="160"/>
    </row>
    <row r="3" spans="1:8" ht="12.75" customHeight="1" x14ac:dyDescent="0.25">
      <c r="A3" s="68"/>
      <c r="B3" s="68"/>
      <c r="C3" s="68"/>
      <c r="D3" s="68"/>
      <c r="E3" s="69"/>
      <c r="F3" s="69"/>
      <c r="G3" s="69"/>
      <c r="H3" s="69"/>
    </row>
    <row r="4" spans="1:8" ht="75" customHeight="1" thickBot="1" x14ac:dyDescent="0.25">
      <c r="A4" s="80"/>
      <c r="B4" s="81" t="s">
        <v>232</v>
      </c>
      <c r="C4" s="81" t="s">
        <v>233</v>
      </c>
      <c r="D4" s="81" t="s">
        <v>234</v>
      </c>
      <c r="E4" s="81" t="s">
        <v>235</v>
      </c>
      <c r="F4" s="81" t="s">
        <v>236</v>
      </c>
      <c r="G4" s="81" t="s">
        <v>237</v>
      </c>
      <c r="H4" s="81" t="s">
        <v>238</v>
      </c>
    </row>
    <row r="5" spans="1:8" ht="13.5" thickTop="1" x14ac:dyDescent="0.2">
      <c r="A5" s="42" t="s">
        <v>136</v>
      </c>
      <c r="B5" s="70">
        <v>269353.46000000002</v>
      </c>
      <c r="C5" s="70">
        <v>210458.80000000005</v>
      </c>
      <c r="D5" s="70">
        <v>17373.79</v>
      </c>
      <c r="E5" s="70">
        <v>10908.5</v>
      </c>
      <c r="F5" s="70">
        <v>471.90000000000003</v>
      </c>
      <c r="G5" s="70">
        <v>30140.469999999998</v>
      </c>
      <c r="H5" s="70">
        <v>209779.25000000003</v>
      </c>
    </row>
    <row r="6" spans="1:8" ht="12.75" customHeight="1" x14ac:dyDescent="0.2">
      <c r="A6" s="59" t="s">
        <v>137</v>
      </c>
      <c r="B6" s="82">
        <v>269353.46000000002</v>
      </c>
      <c r="C6" s="82">
        <v>210458.80000000005</v>
      </c>
      <c r="D6" s="82">
        <v>17373.79</v>
      </c>
      <c r="E6" s="82">
        <v>10908.5</v>
      </c>
      <c r="F6" s="82">
        <v>471.90000000000003</v>
      </c>
      <c r="G6" s="82">
        <v>30140.469999999998</v>
      </c>
      <c r="H6" s="82">
        <v>209779.25000000003</v>
      </c>
    </row>
    <row r="7" spans="1:8" ht="12.75" customHeight="1" x14ac:dyDescent="0.2">
      <c r="A7" s="61" t="s">
        <v>243</v>
      </c>
      <c r="B7" s="82">
        <v>316.80000000000007</v>
      </c>
      <c r="C7" s="82">
        <v>316.80000000000007</v>
      </c>
      <c r="D7" s="82" t="s">
        <v>97</v>
      </c>
      <c r="E7" s="82" t="s">
        <v>97</v>
      </c>
      <c r="F7" s="82" t="s">
        <v>97</v>
      </c>
      <c r="G7" s="82" t="s">
        <v>97</v>
      </c>
      <c r="H7" s="82">
        <v>316.80000000000007</v>
      </c>
    </row>
    <row r="8" spans="1:8" ht="12.75" customHeight="1" x14ac:dyDescent="0.2">
      <c r="A8" s="61" t="s">
        <v>244</v>
      </c>
      <c r="B8" s="82">
        <v>685.40000000000009</v>
      </c>
      <c r="C8" s="82" t="s">
        <v>121</v>
      </c>
      <c r="D8" s="82" t="s">
        <v>97</v>
      </c>
      <c r="E8" s="82" t="s">
        <v>97</v>
      </c>
      <c r="F8" s="82" t="s">
        <v>121</v>
      </c>
      <c r="G8" s="82">
        <v>283.10000000000002</v>
      </c>
      <c r="H8" s="82" t="s">
        <v>121</v>
      </c>
    </row>
    <row r="9" spans="1:8" ht="12.75" customHeight="1" x14ac:dyDescent="0.2">
      <c r="A9" s="61" t="s">
        <v>140</v>
      </c>
      <c r="B9" s="82" t="s">
        <v>121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121</v>
      </c>
      <c r="H9" s="82" t="s">
        <v>97</v>
      </c>
    </row>
    <row r="10" spans="1:8" ht="12.75" customHeight="1" x14ac:dyDescent="0.2">
      <c r="A10" s="61" t="s">
        <v>141</v>
      </c>
      <c r="B10" s="82">
        <v>9994.6999999999989</v>
      </c>
      <c r="C10" s="82">
        <v>5091.3</v>
      </c>
      <c r="D10" s="82" t="s">
        <v>121</v>
      </c>
      <c r="E10" s="82" t="s">
        <v>121</v>
      </c>
      <c r="F10" s="82">
        <v>23.7</v>
      </c>
      <c r="G10" s="82">
        <v>3372.4</v>
      </c>
      <c r="H10" s="82">
        <v>5890.5</v>
      </c>
    </row>
    <row r="11" spans="1:8" ht="12.75" customHeight="1" x14ac:dyDescent="0.2">
      <c r="A11" s="61" t="s">
        <v>142</v>
      </c>
      <c r="B11" s="82">
        <v>105.80000000000001</v>
      </c>
      <c r="C11" s="82" t="s">
        <v>121</v>
      </c>
      <c r="D11" s="82" t="s">
        <v>121</v>
      </c>
      <c r="E11" s="82" t="s">
        <v>97</v>
      </c>
      <c r="F11" s="82" t="s">
        <v>97</v>
      </c>
      <c r="G11" s="82" t="s">
        <v>121</v>
      </c>
      <c r="H11" s="82">
        <v>50.8</v>
      </c>
    </row>
    <row r="12" spans="1:8" ht="12.75" customHeight="1" x14ac:dyDescent="0.2">
      <c r="A12" s="61" t="s">
        <v>143</v>
      </c>
      <c r="B12" s="82">
        <v>9520</v>
      </c>
      <c r="C12" s="82">
        <v>9245.1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>
        <v>9472.8000000000011</v>
      </c>
    </row>
    <row r="13" spans="1:8" ht="12.75" customHeight="1" x14ac:dyDescent="0.2">
      <c r="A13" s="61" t="s">
        <v>144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</row>
    <row r="14" spans="1:8" ht="12.75" customHeight="1" x14ac:dyDescent="0.2">
      <c r="A14" s="61" t="s">
        <v>145</v>
      </c>
      <c r="B14" s="82">
        <v>7617.0000000000009</v>
      </c>
      <c r="C14" s="82">
        <v>5988.0999999999995</v>
      </c>
      <c r="D14" s="82">
        <v>684.9</v>
      </c>
      <c r="E14" s="82">
        <v>5.0999999999999996</v>
      </c>
      <c r="F14" s="82" t="s">
        <v>121</v>
      </c>
      <c r="G14" s="82">
        <v>877.7</v>
      </c>
      <c r="H14" s="82">
        <v>6177.9</v>
      </c>
    </row>
    <row r="15" spans="1:8" ht="12.75" customHeight="1" x14ac:dyDescent="0.2">
      <c r="A15" s="61" t="s">
        <v>146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</row>
    <row r="16" spans="1:8" ht="12.75" customHeight="1" x14ac:dyDescent="0.2">
      <c r="A16" s="61" t="s">
        <v>147</v>
      </c>
      <c r="B16" s="82" t="s">
        <v>121</v>
      </c>
      <c r="C16" s="82" t="s">
        <v>121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121</v>
      </c>
    </row>
    <row r="17" spans="1:8" ht="12.75" customHeight="1" x14ac:dyDescent="0.2">
      <c r="A17" s="61" t="s">
        <v>148</v>
      </c>
      <c r="B17" s="82">
        <v>4882.6000000000004</v>
      </c>
      <c r="C17" s="82">
        <v>3689.1</v>
      </c>
      <c r="D17" s="82" t="s">
        <v>121</v>
      </c>
      <c r="E17" s="82" t="s">
        <v>97</v>
      </c>
      <c r="F17" s="82" t="s">
        <v>121</v>
      </c>
      <c r="G17" s="82">
        <v>1105</v>
      </c>
      <c r="H17" s="82">
        <v>1520.6</v>
      </c>
    </row>
    <row r="18" spans="1:8" ht="12.75" customHeight="1" x14ac:dyDescent="0.2">
      <c r="A18" s="61" t="s">
        <v>149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</row>
    <row r="19" spans="1:8" ht="12.75" customHeight="1" x14ac:dyDescent="0.2">
      <c r="A19" s="61" t="s">
        <v>150</v>
      </c>
      <c r="B19" s="82">
        <v>14760.5</v>
      </c>
      <c r="C19" s="82">
        <v>12748</v>
      </c>
      <c r="D19" s="82" t="s">
        <v>121</v>
      </c>
      <c r="E19" s="82" t="s">
        <v>121</v>
      </c>
      <c r="F19" s="82" t="s">
        <v>121</v>
      </c>
      <c r="G19" s="82" t="s">
        <v>121</v>
      </c>
      <c r="H19" s="82">
        <v>14518.1</v>
      </c>
    </row>
    <row r="20" spans="1:8" ht="12.75" customHeight="1" x14ac:dyDescent="0.2">
      <c r="A20" s="61" t="s">
        <v>151</v>
      </c>
      <c r="B20" s="82">
        <v>10282.5</v>
      </c>
      <c r="C20" s="82">
        <v>9791.5</v>
      </c>
      <c r="D20" s="82" t="s">
        <v>121</v>
      </c>
      <c r="E20" s="82" t="s">
        <v>121</v>
      </c>
      <c r="F20" s="82" t="s">
        <v>97</v>
      </c>
      <c r="G20" s="82" t="s">
        <v>97</v>
      </c>
      <c r="H20" s="82">
        <v>8357.5</v>
      </c>
    </row>
    <row r="21" spans="1:8" ht="12.75" customHeight="1" x14ac:dyDescent="0.2">
      <c r="A21" s="61" t="s">
        <v>152</v>
      </c>
      <c r="B21" s="82" t="s">
        <v>121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97</v>
      </c>
    </row>
    <row r="22" spans="1:8" ht="12.75" customHeight="1" x14ac:dyDescent="0.2">
      <c r="A22" s="61" t="s">
        <v>153</v>
      </c>
      <c r="B22" s="82">
        <v>4242.1000000000004</v>
      </c>
      <c r="C22" s="82">
        <v>3795.4</v>
      </c>
      <c r="D22" s="82" t="s">
        <v>121</v>
      </c>
      <c r="E22" s="82" t="s">
        <v>121</v>
      </c>
      <c r="F22" s="82" t="s">
        <v>121</v>
      </c>
      <c r="G22" s="82" t="s">
        <v>121</v>
      </c>
      <c r="H22" s="82">
        <v>3861.3</v>
      </c>
    </row>
    <row r="23" spans="1:8" ht="12.75" customHeight="1" x14ac:dyDescent="0.2">
      <c r="A23" s="61" t="s">
        <v>154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</row>
    <row r="24" spans="1:8" ht="12.75" customHeight="1" x14ac:dyDescent="0.2">
      <c r="A24" s="61" t="s">
        <v>155</v>
      </c>
      <c r="B24" s="82">
        <v>13728.6</v>
      </c>
      <c r="C24" s="82">
        <v>11164.1</v>
      </c>
      <c r="D24" s="82" t="s">
        <v>121</v>
      </c>
      <c r="E24" s="82" t="s">
        <v>121</v>
      </c>
      <c r="F24" s="82" t="s">
        <v>121</v>
      </c>
      <c r="G24" s="82" t="s">
        <v>121</v>
      </c>
      <c r="H24" s="82">
        <v>11226.6</v>
      </c>
    </row>
    <row r="25" spans="1:8" ht="12.75" customHeight="1" x14ac:dyDescent="0.2">
      <c r="A25" s="61" t="s">
        <v>156</v>
      </c>
      <c r="B25" s="82">
        <v>12264.8</v>
      </c>
      <c r="C25" s="82">
        <v>6508.3</v>
      </c>
      <c r="D25" s="82" t="s">
        <v>121</v>
      </c>
      <c r="E25" s="82" t="s">
        <v>121</v>
      </c>
      <c r="F25" s="82" t="s">
        <v>121</v>
      </c>
      <c r="G25" s="82">
        <v>4306.2</v>
      </c>
      <c r="H25" s="82">
        <v>7109.3</v>
      </c>
    </row>
    <row r="26" spans="1:8" ht="12.75" customHeight="1" x14ac:dyDescent="0.2">
      <c r="A26" s="61" t="s">
        <v>157</v>
      </c>
      <c r="B26" s="82">
        <v>10926</v>
      </c>
      <c r="C26" s="82">
        <v>9957.8000000000011</v>
      </c>
      <c r="D26" s="82" t="s">
        <v>121</v>
      </c>
      <c r="E26" s="82" t="s">
        <v>121</v>
      </c>
      <c r="F26" s="82" t="s">
        <v>121</v>
      </c>
      <c r="G26" s="82" t="s">
        <v>121</v>
      </c>
      <c r="H26" s="82">
        <v>10376.1</v>
      </c>
    </row>
    <row r="27" spans="1:8" ht="12.75" customHeight="1" x14ac:dyDescent="0.2">
      <c r="A27" s="61" t="s">
        <v>158</v>
      </c>
      <c r="B27" s="82" t="s">
        <v>121</v>
      </c>
      <c r="C27" s="82" t="s">
        <v>121</v>
      </c>
      <c r="D27" s="82" t="s">
        <v>97</v>
      </c>
      <c r="E27" s="82" t="s">
        <v>121</v>
      </c>
      <c r="F27" s="82" t="s">
        <v>97</v>
      </c>
      <c r="G27" s="82" t="s">
        <v>97</v>
      </c>
      <c r="H27" s="82" t="s">
        <v>97</v>
      </c>
    </row>
    <row r="28" spans="1:8" ht="12.75" customHeight="1" x14ac:dyDescent="0.2">
      <c r="A28" s="61" t="s">
        <v>159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</row>
    <row r="29" spans="1:8" ht="12.75" customHeight="1" x14ac:dyDescent="0.2">
      <c r="A29" s="61" t="s">
        <v>160</v>
      </c>
      <c r="B29" s="82" t="s">
        <v>121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121</v>
      </c>
      <c r="H29" s="82" t="s">
        <v>97</v>
      </c>
    </row>
    <row r="30" spans="1:8" ht="12.75" customHeight="1" x14ac:dyDescent="0.2">
      <c r="A30" s="61" t="s">
        <v>161</v>
      </c>
      <c r="B30" s="82" t="s">
        <v>121</v>
      </c>
      <c r="C30" s="82" t="s">
        <v>121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121</v>
      </c>
    </row>
    <row r="31" spans="1:8" ht="12.75" customHeight="1" x14ac:dyDescent="0.2">
      <c r="A31" s="61" t="s">
        <v>162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</row>
    <row r="32" spans="1:8" ht="12.75" customHeight="1" x14ac:dyDescent="0.2">
      <c r="A32" s="61" t="s">
        <v>163</v>
      </c>
      <c r="B32" s="82" t="s">
        <v>121</v>
      </c>
      <c r="C32" s="82" t="s">
        <v>97</v>
      </c>
      <c r="D32" s="82" t="s">
        <v>121</v>
      </c>
      <c r="E32" s="82" t="s">
        <v>97</v>
      </c>
      <c r="F32" s="82" t="s">
        <v>97</v>
      </c>
      <c r="G32" s="82" t="s">
        <v>97</v>
      </c>
      <c r="H32" s="82" t="s">
        <v>121</v>
      </c>
    </row>
    <row r="33" spans="1:8" ht="12.75" customHeight="1" x14ac:dyDescent="0.2">
      <c r="A33" s="61" t="s">
        <v>164</v>
      </c>
      <c r="B33" s="82">
        <v>9905</v>
      </c>
      <c r="C33" s="82">
        <v>7757.6</v>
      </c>
      <c r="D33" s="82" t="s">
        <v>121</v>
      </c>
      <c r="E33" s="82" t="s">
        <v>121</v>
      </c>
      <c r="F33" s="82" t="s">
        <v>97</v>
      </c>
      <c r="G33" s="82" t="s">
        <v>121</v>
      </c>
      <c r="H33" s="82">
        <v>7969</v>
      </c>
    </row>
    <row r="34" spans="1:8" ht="12.75" customHeight="1" x14ac:dyDescent="0.2">
      <c r="A34" s="61" t="s">
        <v>165</v>
      </c>
      <c r="B34" s="82" t="s">
        <v>121</v>
      </c>
      <c r="C34" s="82" t="s">
        <v>121</v>
      </c>
      <c r="D34" s="82" t="s">
        <v>97</v>
      </c>
      <c r="E34" s="82" t="s">
        <v>121</v>
      </c>
      <c r="F34" s="82" t="s">
        <v>121</v>
      </c>
      <c r="G34" s="82">
        <v>30.6</v>
      </c>
      <c r="H34" s="82">
        <v>12.7</v>
      </c>
    </row>
    <row r="35" spans="1:8" ht="12.75" customHeight="1" x14ac:dyDescent="0.2">
      <c r="A35" s="61" t="s">
        <v>166</v>
      </c>
      <c r="B35" s="82">
        <v>8041.2999999999993</v>
      </c>
      <c r="C35" s="82">
        <v>6239.4000000000005</v>
      </c>
      <c r="D35" s="82" t="s">
        <v>97</v>
      </c>
      <c r="E35" s="82" t="s">
        <v>97</v>
      </c>
      <c r="F35" s="82" t="s">
        <v>121</v>
      </c>
      <c r="G35" s="82" t="s">
        <v>121</v>
      </c>
      <c r="H35" s="82">
        <v>3863.5</v>
      </c>
    </row>
    <row r="36" spans="1:8" ht="12.75" customHeight="1" x14ac:dyDescent="0.2">
      <c r="A36" s="61" t="s">
        <v>167</v>
      </c>
      <c r="B36" s="82" t="s">
        <v>121</v>
      </c>
      <c r="C36" s="82" t="s">
        <v>121</v>
      </c>
      <c r="D36" s="82" t="s">
        <v>121</v>
      </c>
      <c r="E36" s="82" t="s">
        <v>97</v>
      </c>
      <c r="F36" s="82" t="s">
        <v>97</v>
      </c>
      <c r="G36" s="82" t="s">
        <v>97</v>
      </c>
      <c r="H36" s="82" t="s">
        <v>121</v>
      </c>
    </row>
    <row r="37" spans="1:8" ht="12.75" customHeight="1" x14ac:dyDescent="0.2">
      <c r="A37" s="61" t="s">
        <v>168</v>
      </c>
      <c r="B37" s="82">
        <v>6579.5000000000009</v>
      </c>
      <c r="C37" s="82">
        <v>4468</v>
      </c>
      <c r="D37" s="82" t="s">
        <v>97</v>
      </c>
      <c r="E37" s="82" t="s">
        <v>97</v>
      </c>
      <c r="F37" s="82" t="s">
        <v>97</v>
      </c>
      <c r="G37" s="82">
        <v>2111.5</v>
      </c>
      <c r="H37" s="82">
        <v>6495.5</v>
      </c>
    </row>
    <row r="38" spans="1:8" ht="12.75" customHeight="1" x14ac:dyDescent="0.2">
      <c r="A38" s="61" t="s">
        <v>169</v>
      </c>
      <c r="B38" s="82">
        <v>4475.7999999999993</v>
      </c>
      <c r="C38" s="82" t="s">
        <v>121</v>
      </c>
      <c r="D38" s="82" t="s">
        <v>121</v>
      </c>
      <c r="E38" s="82" t="s">
        <v>121</v>
      </c>
      <c r="F38" s="82" t="s">
        <v>121</v>
      </c>
      <c r="G38" s="82" t="s">
        <v>121</v>
      </c>
      <c r="H38" s="82" t="s">
        <v>121</v>
      </c>
    </row>
    <row r="39" spans="1:8" ht="12.75" customHeight="1" x14ac:dyDescent="0.2">
      <c r="A39" s="61" t="s">
        <v>170</v>
      </c>
      <c r="B39" s="82" t="s">
        <v>121</v>
      </c>
      <c r="C39" s="82" t="s">
        <v>121</v>
      </c>
      <c r="D39" s="82" t="s">
        <v>97</v>
      </c>
      <c r="E39" s="82" t="s">
        <v>121</v>
      </c>
      <c r="F39" s="82" t="s">
        <v>97</v>
      </c>
      <c r="G39" s="82" t="s">
        <v>97</v>
      </c>
      <c r="H39" s="82" t="s">
        <v>121</v>
      </c>
    </row>
    <row r="40" spans="1:8" ht="12.75" customHeight="1" x14ac:dyDescent="0.2">
      <c r="A40" s="61" t="s">
        <v>171</v>
      </c>
      <c r="B40" s="82">
        <v>2330.4399999999996</v>
      </c>
      <c r="C40" s="82">
        <v>2025.3000000000002</v>
      </c>
      <c r="D40" s="82">
        <v>242.2</v>
      </c>
      <c r="E40" s="82" t="s">
        <v>121</v>
      </c>
      <c r="F40" s="82" t="s">
        <v>121</v>
      </c>
      <c r="G40" s="82" t="s">
        <v>121</v>
      </c>
      <c r="H40" s="82">
        <v>2204.4</v>
      </c>
    </row>
    <row r="41" spans="1:8" ht="12.75" customHeight="1" x14ac:dyDescent="0.2">
      <c r="A41" s="61" t="s">
        <v>172</v>
      </c>
      <c r="B41" s="82">
        <v>2512.5</v>
      </c>
      <c r="C41" s="82">
        <v>1771.3</v>
      </c>
      <c r="D41" s="82" t="s">
        <v>121</v>
      </c>
      <c r="E41" s="82" t="s">
        <v>121</v>
      </c>
      <c r="F41" s="82" t="s">
        <v>97</v>
      </c>
      <c r="G41" s="82" t="s">
        <v>121</v>
      </c>
      <c r="H41" s="82">
        <v>2200.3000000000002</v>
      </c>
    </row>
    <row r="42" spans="1:8" ht="12.75" customHeight="1" x14ac:dyDescent="0.2">
      <c r="A42" s="61" t="s">
        <v>173</v>
      </c>
      <c r="B42" s="82" t="s">
        <v>121</v>
      </c>
      <c r="C42" s="82" t="s">
        <v>121</v>
      </c>
      <c r="D42" s="82" t="s">
        <v>121</v>
      </c>
      <c r="E42" s="82" t="s">
        <v>121</v>
      </c>
      <c r="F42" s="82" t="s">
        <v>121</v>
      </c>
      <c r="G42" s="82">
        <v>152.30000000000001</v>
      </c>
      <c r="H42" s="82" t="s">
        <v>121</v>
      </c>
    </row>
    <row r="43" spans="1:8" ht="12.75" customHeight="1" x14ac:dyDescent="0.2">
      <c r="A43" s="61" t="s">
        <v>174</v>
      </c>
      <c r="B43" s="82" t="s">
        <v>121</v>
      </c>
      <c r="C43" s="82" t="s">
        <v>121</v>
      </c>
      <c r="D43" s="82" t="s">
        <v>121</v>
      </c>
      <c r="E43" s="82" t="s">
        <v>97</v>
      </c>
      <c r="F43" s="82" t="s">
        <v>121</v>
      </c>
      <c r="G43" s="82" t="s">
        <v>121</v>
      </c>
      <c r="H43" s="82" t="s">
        <v>121</v>
      </c>
    </row>
    <row r="44" spans="1:8" ht="12.75" customHeight="1" x14ac:dyDescent="0.2">
      <c r="A44" s="61" t="s">
        <v>175</v>
      </c>
      <c r="B44" s="82">
        <v>225.8</v>
      </c>
      <c r="C44" s="82" t="s">
        <v>121</v>
      </c>
      <c r="D44" s="82" t="s">
        <v>121</v>
      </c>
      <c r="E44" s="82" t="s">
        <v>97</v>
      </c>
      <c r="F44" s="82" t="s">
        <v>97</v>
      </c>
      <c r="G44" s="82" t="s">
        <v>121</v>
      </c>
      <c r="H44" s="82" t="s">
        <v>121</v>
      </c>
    </row>
    <row r="45" spans="1:8" ht="12.75" customHeight="1" x14ac:dyDescent="0.2">
      <c r="A45" s="61" t="s">
        <v>176</v>
      </c>
      <c r="B45" s="82">
        <v>2583</v>
      </c>
      <c r="C45" s="82">
        <v>2583</v>
      </c>
      <c r="D45" s="82" t="s">
        <v>97</v>
      </c>
      <c r="E45" s="82" t="s">
        <v>97</v>
      </c>
      <c r="F45" s="82" t="s">
        <v>97</v>
      </c>
      <c r="G45" s="82" t="s">
        <v>97</v>
      </c>
      <c r="H45" s="82">
        <v>2583</v>
      </c>
    </row>
    <row r="46" spans="1:8" ht="12.75" customHeight="1" x14ac:dyDescent="0.2">
      <c r="A46" s="61" t="s">
        <v>177</v>
      </c>
      <c r="B46" s="82" t="s">
        <v>121</v>
      </c>
      <c r="C46" s="82" t="s">
        <v>121</v>
      </c>
      <c r="D46" s="82" t="s">
        <v>121</v>
      </c>
      <c r="E46" s="82" t="s">
        <v>97</v>
      </c>
      <c r="F46" s="82" t="s">
        <v>97</v>
      </c>
      <c r="G46" s="82" t="s">
        <v>97</v>
      </c>
      <c r="H46" s="82" t="s">
        <v>121</v>
      </c>
    </row>
    <row r="47" spans="1:8" ht="12.75" customHeight="1" x14ac:dyDescent="0.2">
      <c r="A47" s="61" t="s">
        <v>178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</row>
    <row r="48" spans="1:8" ht="12.75" customHeight="1" x14ac:dyDescent="0.2">
      <c r="A48" s="61" t="s">
        <v>179</v>
      </c>
      <c r="B48" s="82" t="s">
        <v>121</v>
      </c>
      <c r="C48" s="82" t="s">
        <v>121</v>
      </c>
      <c r="D48" s="82">
        <v>5030.3</v>
      </c>
      <c r="E48" s="82">
        <v>3851</v>
      </c>
      <c r="F48" s="82" t="s">
        <v>121</v>
      </c>
      <c r="G48" s="82" t="s">
        <v>121</v>
      </c>
      <c r="H48" s="82" t="s">
        <v>121</v>
      </c>
    </row>
    <row r="49" spans="1:8" ht="12.75" customHeight="1" x14ac:dyDescent="0.2">
      <c r="A49" s="61" t="s">
        <v>180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</row>
    <row r="50" spans="1:8" ht="12.75" customHeight="1" x14ac:dyDescent="0.2">
      <c r="A50" s="61" t="s">
        <v>181</v>
      </c>
      <c r="B50" s="82">
        <v>8356.1</v>
      </c>
      <c r="C50" s="82">
        <v>7738.9</v>
      </c>
      <c r="D50" s="82" t="s">
        <v>121</v>
      </c>
      <c r="E50" s="82" t="s">
        <v>121</v>
      </c>
      <c r="F50" s="82">
        <v>20.200000000000003</v>
      </c>
      <c r="G50" s="82" t="s">
        <v>121</v>
      </c>
      <c r="H50" s="82">
        <v>7704.4000000000005</v>
      </c>
    </row>
    <row r="51" spans="1:8" ht="12.75" customHeight="1" x14ac:dyDescent="0.2">
      <c r="A51" s="61" t="s">
        <v>182</v>
      </c>
      <c r="B51" s="82" t="s">
        <v>121</v>
      </c>
      <c r="C51" s="82" t="s">
        <v>121</v>
      </c>
      <c r="D51" s="82" t="s">
        <v>121</v>
      </c>
      <c r="E51" s="82" t="s">
        <v>121</v>
      </c>
      <c r="F51" s="82" t="s">
        <v>121</v>
      </c>
      <c r="G51" s="82" t="s">
        <v>121</v>
      </c>
      <c r="H51" s="82" t="s">
        <v>121</v>
      </c>
    </row>
    <row r="52" spans="1:8" ht="12.75" customHeight="1" x14ac:dyDescent="0.2">
      <c r="A52" s="61" t="s">
        <v>183</v>
      </c>
      <c r="B52" s="82">
        <v>2405.6999999999998</v>
      </c>
      <c r="C52" s="82">
        <v>1039.7</v>
      </c>
      <c r="D52" s="82">
        <v>865.5</v>
      </c>
      <c r="E52" s="82" t="s">
        <v>121</v>
      </c>
      <c r="F52" s="82" t="s">
        <v>121</v>
      </c>
      <c r="G52" s="82">
        <v>23.5</v>
      </c>
      <c r="H52" s="82">
        <v>1309.2</v>
      </c>
    </row>
    <row r="53" spans="1:8" ht="12.75" customHeight="1" x14ac:dyDescent="0.2">
      <c r="A53" s="61" t="s">
        <v>184</v>
      </c>
      <c r="B53" s="82">
        <v>14228.1</v>
      </c>
      <c r="C53" s="82">
        <v>14081.9</v>
      </c>
      <c r="D53" s="82" t="s">
        <v>97</v>
      </c>
      <c r="E53" s="82" t="s">
        <v>121</v>
      </c>
      <c r="F53" s="82" t="s">
        <v>121</v>
      </c>
      <c r="G53" s="82" t="s">
        <v>121</v>
      </c>
      <c r="H53" s="82">
        <v>12715.5</v>
      </c>
    </row>
    <row r="54" spans="1:8" ht="12.75" customHeight="1" x14ac:dyDescent="0.2">
      <c r="A54" s="61" t="s">
        <v>185</v>
      </c>
      <c r="B54" s="82">
        <v>11268.789999999999</v>
      </c>
      <c r="C54" s="82">
        <v>9958</v>
      </c>
      <c r="D54" s="82" t="s">
        <v>121</v>
      </c>
      <c r="E54" s="82">
        <v>478.5</v>
      </c>
      <c r="F54" s="82" t="s">
        <v>97</v>
      </c>
      <c r="G54" s="82" t="s">
        <v>121</v>
      </c>
      <c r="H54" s="82">
        <v>10839.99</v>
      </c>
    </row>
    <row r="55" spans="1:8" ht="12.75" customHeight="1" x14ac:dyDescent="0.2">
      <c r="A55" s="61" t="s">
        <v>186</v>
      </c>
      <c r="B55" s="82">
        <v>9594</v>
      </c>
      <c r="C55" s="82" t="s">
        <v>121</v>
      </c>
      <c r="D55" s="82" t="s">
        <v>121</v>
      </c>
      <c r="E55" s="82" t="s">
        <v>121</v>
      </c>
      <c r="F55" s="82" t="s">
        <v>121</v>
      </c>
      <c r="G55" s="82" t="s">
        <v>121</v>
      </c>
      <c r="H55" s="82" t="s">
        <v>121</v>
      </c>
    </row>
    <row r="56" spans="1:8" ht="12.75" customHeight="1" x14ac:dyDescent="0.2">
      <c r="A56" s="61" t="s">
        <v>187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</row>
    <row r="57" spans="1:8" ht="12.75" customHeight="1" x14ac:dyDescent="0.2">
      <c r="A57" s="61" t="s">
        <v>188</v>
      </c>
      <c r="B57" s="82" t="s">
        <v>121</v>
      </c>
      <c r="C57" s="82" t="s">
        <v>121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121</v>
      </c>
    </row>
    <row r="58" spans="1:8" ht="12.75" customHeight="1" x14ac:dyDescent="0.2">
      <c r="A58" s="61" t="s">
        <v>189</v>
      </c>
      <c r="B58" s="82" t="s">
        <v>121</v>
      </c>
      <c r="C58" s="82" t="s">
        <v>121</v>
      </c>
      <c r="D58" s="82" t="s">
        <v>121</v>
      </c>
      <c r="E58" s="82" t="s">
        <v>97</v>
      </c>
      <c r="F58" s="82" t="s">
        <v>97</v>
      </c>
      <c r="G58" s="82" t="s">
        <v>121</v>
      </c>
      <c r="H58" s="82" t="s">
        <v>121</v>
      </c>
    </row>
    <row r="59" spans="1:8" ht="12.75" customHeight="1" x14ac:dyDescent="0.2">
      <c r="A59" s="61" t="s">
        <v>190</v>
      </c>
      <c r="B59" s="82">
        <v>9804.8000000000011</v>
      </c>
      <c r="C59" s="82" t="s">
        <v>121</v>
      </c>
      <c r="D59" s="82" t="s">
        <v>121</v>
      </c>
      <c r="E59" s="82" t="s">
        <v>97</v>
      </c>
      <c r="F59" s="82" t="s">
        <v>97</v>
      </c>
      <c r="G59" s="82" t="s">
        <v>121</v>
      </c>
      <c r="H59" s="82" t="s">
        <v>121</v>
      </c>
    </row>
    <row r="60" spans="1:8" ht="12.75" customHeight="1" x14ac:dyDescent="0.2">
      <c r="A60" s="61" t="s">
        <v>191</v>
      </c>
      <c r="B60" s="82">
        <v>10149.5</v>
      </c>
      <c r="C60" s="82">
        <v>6816.6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>
        <v>6439</v>
      </c>
    </row>
    <row r="61" spans="1:8" ht="12.75" customHeight="1" x14ac:dyDescent="0.2">
      <c r="A61" s="61" t="s">
        <v>192</v>
      </c>
      <c r="B61" s="82">
        <v>1687</v>
      </c>
      <c r="C61" s="82">
        <v>1490.6</v>
      </c>
      <c r="D61" s="82" t="s">
        <v>97</v>
      </c>
      <c r="E61" s="82" t="s">
        <v>121</v>
      </c>
      <c r="F61" s="82" t="s">
        <v>121</v>
      </c>
      <c r="G61" s="82" t="s">
        <v>121</v>
      </c>
      <c r="H61" s="82">
        <v>1512.3</v>
      </c>
    </row>
    <row r="62" spans="1:8" ht="12.75" customHeight="1" x14ac:dyDescent="0.2">
      <c r="A62" s="61" t="s">
        <v>193</v>
      </c>
      <c r="B62" s="82" t="s">
        <v>121</v>
      </c>
      <c r="C62" s="82">
        <v>403.7</v>
      </c>
      <c r="D62" s="82" t="s">
        <v>121</v>
      </c>
      <c r="E62" s="82" t="s">
        <v>97</v>
      </c>
      <c r="F62" s="82" t="s">
        <v>121</v>
      </c>
      <c r="G62" s="82" t="s">
        <v>121</v>
      </c>
      <c r="H62" s="82">
        <v>151.19999999999999</v>
      </c>
    </row>
    <row r="63" spans="1:8" ht="12.75" customHeight="1" x14ac:dyDescent="0.2">
      <c r="A63" s="61" t="s">
        <v>194</v>
      </c>
      <c r="B63" s="82" t="s">
        <v>121</v>
      </c>
      <c r="C63" s="82" t="s">
        <v>121</v>
      </c>
      <c r="D63" s="82" t="s">
        <v>97</v>
      </c>
      <c r="E63" s="82" t="s">
        <v>97</v>
      </c>
      <c r="F63" s="82" t="s">
        <v>97</v>
      </c>
      <c r="G63" s="82" t="s">
        <v>121</v>
      </c>
      <c r="H63" s="82" t="s">
        <v>121</v>
      </c>
    </row>
    <row r="64" spans="1:8" ht="12.75" customHeight="1" x14ac:dyDescent="0.2">
      <c r="A64" s="61" t="s">
        <v>195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</row>
    <row r="65" spans="2:8" x14ac:dyDescent="0.25">
      <c r="B65" s="67"/>
      <c r="C65" s="67"/>
      <c r="D65" s="67"/>
      <c r="E65" s="67"/>
      <c r="F65" s="67"/>
      <c r="G65" s="67"/>
      <c r="H65" s="67"/>
    </row>
    <row r="66" spans="2:8" x14ac:dyDescent="0.25">
      <c r="B66" s="67"/>
      <c r="C66" s="67"/>
      <c r="D66" s="67"/>
      <c r="E66" s="67"/>
      <c r="F66" s="67"/>
      <c r="G66" s="67"/>
      <c r="H66" s="67"/>
    </row>
    <row r="67" spans="2:8" x14ac:dyDescent="0.25">
      <c r="B67" s="67"/>
      <c r="C67" s="67"/>
      <c r="D67" s="67"/>
      <c r="E67" s="67"/>
      <c r="F67" s="67"/>
      <c r="G67" s="67"/>
      <c r="H67" s="67"/>
    </row>
    <row r="68" spans="2:8" x14ac:dyDescent="0.25">
      <c r="B68" s="67"/>
      <c r="C68" s="67"/>
      <c r="D68" s="67"/>
      <c r="E68" s="67"/>
      <c r="F68" s="67"/>
      <c r="G68" s="67"/>
      <c r="H68" s="67"/>
    </row>
    <row r="69" spans="2:8" x14ac:dyDescent="0.25">
      <c r="B69" s="67"/>
      <c r="C69" s="67"/>
      <c r="D69" s="67"/>
      <c r="E69" s="67"/>
      <c r="F69" s="67"/>
      <c r="G69" s="67"/>
      <c r="H69" s="67"/>
    </row>
    <row r="70" spans="2:8" x14ac:dyDescent="0.25">
      <c r="B70" s="67"/>
      <c r="C70" s="67"/>
      <c r="D70" s="67"/>
      <c r="E70" s="67"/>
      <c r="F70" s="67"/>
      <c r="G70" s="67"/>
      <c r="H70" s="67"/>
    </row>
    <row r="71" spans="2:8" x14ac:dyDescent="0.25">
      <c r="B71" s="67"/>
      <c r="C71" s="67"/>
      <c r="D71" s="67"/>
      <c r="E71" s="67"/>
      <c r="F71" s="67"/>
      <c r="G71" s="67"/>
      <c r="H71" s="67"/>
    </row>
    <row r="72" spans="2:8" x14ac:dyDescent="0.25">
      <c r="B72" s="67"/>
      <c r="C72" s="67"/>
      <c r="D72" s="67"/>
      <c r="E72" s="67"/>
      <c r="F72" s="67"/>
      <c r="G72" s="67"/>
      <c r="H72" s="67"/>
    </row>
    <row r="73" spans="2:8" x14ac:dyDescent="0.25">
      <c r="B73" s="67"/>
      <c r="C73" s="67"/>
      <c r="D73" s="67"/>
      <c r="E73" s="67"/>
      <c r="F73" s="67"/>
      <c r="G73" s="67"/>
      <c r="H73" s="67"/>
    </row>
    <row r="74" spans="2:8" x14ac:dyDescent="0.25">
      <c r="B74" s="67"/>
      <c r="C74" s="67"/>
      <c r="D74" s="67"/>
      <c r="E74" s="67"/>
      <c r="F74" s="67"/>
      <c r="G74" s="67"/>
      <c r="H74" s="67"/>
    </row>
    <row r="75" spans="2:8" x14ac:dyDescent="0.25">
      <c r="B75" s="67"/>
      <c r="C75" s="67"/>
      <c r="D75" s="67"/>
      <c r="E75" s="67"/>
      <c r="F75" s="67"/>
      <c r="G75" s="67"/>
      <c r="H75" s="67"/>
    </row>
    <row r="76" spans="2:8" x14ac:dyDescent="0.25">
      <c r="B76" s="67"/>
      <c r="C76" s="67"/>
      <c r="D76" s="67"/>
      <c r="E76" s="67"/>
      <c r="F76" s="67"/>
      <c r="G76" s="67"/>
      <c r="H76" s="67"/>
    </row>
    <row r="77" spans="2:8" x14ac:dyDescent="0.25">
      <c r="B77" s="67"/>
      <c r="C77" s="67"/>
      <c r="D77" s="67"/>
      <c r="E77" s="67"/>
      <c r="F77" s="67"/>
      <c r="G77" s="67"/>
      <c r="H77" s="67"/>
    </row>
    <row r="78" spans="2:8" x14ac:dyDescent="0.25">
      <c r="B78" s="67"/>
      <c r="C78" s="67"/>
      <c r="D78" s="67"/>
      <c r="E78" s="67"/>
      <c r="F78" s="67"/>
      <c r="G78" s="67"/>
      <c r="H78" s="67"/>
    </row>
    <row r="79" spans="2:8" x14ac:dyDescent="0.25">
      <c r="B79" s="67"/>
      <c r="C79" s="67"/>
      <c r="D79" s="67"/>
      <c r="E79" s="67"/>
      <c r="F79" s="67"/>
      <c r="G79" s="67"/>
      <c r="H79" s="67"/>
    </row>
    <row r="80" spans="2:8" x14ac:dyDescent="0.25">
      <c r="B80" s="67"/>
      <c r="C80" s="67"/>
      <c r="D80" s="67"/>
      <c r="E80" s="67"/>
      <c r="F80" s="67"/>
      <c r="G80" s="67"/>
      <c r="H80" s="67"/>
    </row>
    <row r="81" spans="2:8" x14ac:dyDescent="0.25">
      <c r="B81" s="67"/>
      <c r="C81" s="67"/>
      <c r="D81" s="67"/>
      <c r="E81" s="67"/>
      <c r="F81" s="67"/>
      <c r="G81" s="67"/>
      <c r="H81" s="67"/>
    </row>
    <row r="82" spans="2:8" x14ac:dyDescent="0.25">
      <c r="B82" s="67"/>
      <c r="C82" s="67"/>
      <c r="D82" s="67"/>
      <c r="E82" s="67"/>
      <c r="F82" s="67"/>
      <c r="G82" s="67"/>
      <c r="H82" s="67"/>
    </row>
    <row r="83" spans="2:8" x14ac:dyDescent="0.25">
      <c r="B83" s="67"/>
      <c r="C83" s="67"/>
      <c r="D83" s="67"/>
      <c r="E83" s="67"/>
      <c r="F83" s="67"/>
      <c r="G83" s="67"/>
      <c r="H83" s="67"/>
    </row>
    <row r="84" spans="2:8" x14ac:dyDescent="0.25">
      <c r="B84" s="67"/>
      <c r="C84" s="67"/>
      <c r="D84" s="67"/>
      <c r="E84" s="67"/>
      <c r="F84" s="67"/>
      <c r="G84" s="67"/>
      <c r="H84" s="67"/>
    </row>
    <row r="85" spans="2:8" x14ac:dyDescent="0.25">
      <c r="B85" s="67"/>
      <c r="C85" s="67"/>
      <c r="D85" s="67"/>
      <c r="E85" s="67"/>
      <c r="F85" s="67"/>
      <c r="G85" s="67"/>
      <c r="H85" s="67"/>
    </row>
    <row r="86" spans="2:8" x14ac:dyDescent="0.25">
      <c r="B86" s="67"/>
      <c r="C86" s="67"/>
      <c r="D86" s="67"/>
      <c r="E86" s="67"/>
      <c r="F86" s="67"/>
      <c r="G86" s="67"/>
      <c r="H86" s="67"/>
    </row>
    <row r="87" spans="2:8" x14ac:dyDescent="0.25">
      <c r="B87" s="67"/>
      <c r="C87" s="67"/>
      <c r="D87" s="67"/>
      <c r="E87" s="67"/>
      <c r="F87" s="67"/>
      <c r="G87" s="67"/>
      <c r="H87" s="67"/>
    </row>
    <row r="88" spans="2:8" x14ac:dyDescent="0.25">
      <c r="B88" s="67"/>
      <c r="C88" s="67"/>
      <c r="D88" s="67"/>
      <c r="E88" s="67"/>
      <c r="F88" s="67"/>
      <c r="G88" s="67"/>
      <c r="H88" s="67"/>
    </row>
  </sheetData>
  <mergeCells count="4">
    <mergeCell ref="A1:D1"/>
    <mergeCell ref="E1:H1"/>
    <mergeCell ref="A2:D2"/>
    <mergeCell ref="E2:H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H171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8" width="22.28515625" style="66" customWidth="1"/>
  </cols>
  <sheetData>
    <row r="1" spans="1:8" ht="12.75" customHeight="1" x14ac:dyDescent="0.2">
      <c r="A1" s="157" t="s">
        <v>245</v>
      </c>
      <c r="B1" s="157"/>
      <c r="C1" s="157"/>
      <c r="D1" s="157"/>
      <c r="E1" s="158" t="s">
        <v>246</v>
      </c>
      <c r="F1" s="158"/>
      <c r="G1" s="158"/>
      <c r="H1" s="158"/>
    </row>
    <row r="2" spans="1:8" ht="12.75" customHeight="1" x14ac:dyDescent="0.25">
      <c r="A2" s="159"/>
      <c r="B2" s="159"/>
      <c r="C2" s="159"/>
      <c r="D2" s="159"/>
      <c r="E2" s="160" t="s">
        <v>231</v>
      </c>
      <c r="F2" s="160"/>
      <c r="G2" s="160"/>
      <c r="H2" s="160"/>
    </row>
    <row r="3" spans="1:8" ht="12.75" customHeight="1" x14ac:dyDescent="0.25">
      <c r="A3" s="68"/>
      <c r="B3" s="68"/>
      <c r="C3" s="68"/>
      <c r="D3" s="68"/>
      <c r="E3" s="69"/>
      <c r="F3" s="69"/>
      <c r="G3" s="69"/>
      <c r="H3" s="69"/>
    </row>
    <row r="4" spans="1:8" ht="66" customHeight="1" thickBot="1" x14ac:dyDescent="0.25">
      <c r="A4" s="80"/>
      <c r="B4" s="81" t="s">
        <v>232</v>
      </c>
      <c r="C4" s="81" t="s">
        <v>233</v>
      </c>
      <c r="D4" s="81" t="s">
        <v>234</v>
      </c>
      <c r="E4" s="81" t="s">
        <v>235</v>
      </c>
      <c r="F4" s="81" t="s">
        <v>236</v>
      </c>
      <c r="G4" s="81" t="s">
        <v>237</v>
      </c>
      <c r="H4" s="81" t="s">
        <v>238</v>
      </c>
    </row>
    <row r="5" spans="1:8" ht="13.5" thickTop="1" x14ac:dyDescent="0.2">
      <c r="A5" s="42" t="s">
        <v>136</v>
      </c>
      <c r="B5" s="70">
        <v>64501.37000000001</v>
      </c>
      <c r="C5" s="70">
        <v>46313.93</v>
      </c>
      <c r="D5" s="70">
        <v>5111.18</v>
      </c>
      <c r="E5" s="70">
        <v>3235.2</v>
      </c>
      <c r="F5" s="70">
        <v>375.27000000000004</v>
      </c>
      <c r="G5" s="70">
        <v>9469.4900000000016</v>
      </c>
      <c r="H5" s="70">
        <v>52657.380000000012</v>
      </c>
    </row>
    <row r="6" spans="1:8" ht="12.75" x14ac:dyDescent="0.2">
      <c r="A6" s="59" t="s">
        <v>137</v>
      </c>
      <c r="B6" s="71">
        <v>64501.37000000001</v>
      </c>
      <c r="C6" s="71">
        <v>46313.93</v>
      </c>
      <c r="D6" s="71">
        <v>5111.18</v>
      </c>
      <c r="E6" s="71">
        <v>3235.2</v>
      </c>
      <c r="F6" s="71">
        <v>375.27000000000004</v>
      </c>
      <c r="G6" s="71">
        <v>9469.4900000000016</v>
      </c>
      <c r="H6" s="71">
        <v>52657.380000000012</v>
      </c>
    </row>
    <row r="7" spans="1:8" ht="12.75" x14ac:dyDescent="0.2">
      <c r="A7" s="61" t="s">
        <v>138</v>
      </c>
      <c r="B7" s="71" t="s">
        <v>121</v>
      </c>
      <c r="C7" s="71" t="s">
        <v>97</v>
      </c>
      <c r="D7" s="71" t="s">
        <v>97</v>
      </c>
      <c r="E7" s="71" t="s">
        <v>97</v>
      </c>
      <c r="F7" s="71" t="s">
        <v>121</v>
      </c>
      <c r="G7" s="71" t="s">
        <v>97</v>
      </c>
      <c r="H7" s="71" t="s">
        <v>121</v>
      </c>
    </row>
    <row r="8" spans="1:8" ht="12.75" x14ac:dyDescent="0.2">
      <c r="A8" s="61" t="s">
        <v>139</v>
      </c>
      <c r="B8" s="71" t="s">
        <v>121</v>
      </c>
      <c r="C8" s="71" t="s">
        <v>97</v>
      </c>
      <c r="D8" s="71" t="s">
        <v>97</v>
      </c>
      <c r="E8" s="71" t="s">
        <v>97</v>
      </c>
      <c r="F8" s="71" t="s">
        <v>121</v>
      </c>
      <c r="G8" s="71" t="s">
        <v>97</v>
      </c>
      <c r="H8" s="71" t="s">
        <v>121</v>
      </c>
    </row>
    <row r="9" spans="1:8" ht="12.75" x14ac:dyDescent="0.2">
      <c r="A9" s="61" t="s">
        <v>140</v>
      </c>
      <c r="B9" s="71">
        <v>15.6</v>
      </c>
      <c r="C9" s="71" t="s">
        <v>97</v>
      </c>
      <c r="D9" s="71" t="s">
        <v>121</v>
      </c>
      <c r="E9" s="71" t="s">
        <v>121</v>
      </c>
      <c r="F9" s="71" t="s">
        <v>121</v>
      </c>
      <c r="G9" s="71" t="s">
        <v>121</v>
      </c>
      <c r="H9" s="71">
        <v>15.4</v>
      </c>
    </row>
    <row r="10" spans="1:8" ht="12.75" x14ac:dyDescent="0.2">
      <c r="A10" s="61" t="s">
        <v>141</v>
      </c>
      <c r="B10" s="71">
        <v>2830.2</v>
      </c>
      <c r="C10" s="71">
        <v>2514.7000000000003</v>
      </c>
      <c r="D10" s="71">
        <v>23.2</v>
      </c>
      <c r="E10" s="71">
        <v>43.7</v>
      </c>
      <c r="F10" s="71" t="s">
        <v>121</v>
      </c>
      <c r="G10" s="71" t="s">
        <v>121</v>
      </c>
      <c r="H10" s="71">
        <v>2580.1000000000004</v>
      </c>
    </row>
    <row r="11" spans="1:8" ht="12.75" x14ac:dyDescent="0.2">
      <c r="A11" s="61" t="s">
        <v>142</v>
      </c>
      <c r="B11" s="71">
        <v>5.0999999999999996</v>
      </c>
      <c r="C11" s="71" t="s">
        <v>97</v>
      </c>
      <c r="D11" s="71" t="s">
        <v>121</v>
      </c>
      <c r="E11" s="71" t="s">
        <v>97</v>
      </c>
      <c r="F11" s="71" t="s">
        <v>121</v>
      </c>
      <c r="G11" s="71" t="s">
        <v>97</v>
      </c>
      <c r="H11" s="71">
        <v>5.0999999999999996</v>
      </c>
    </row>
    <row r="12" spans="1:8" ht="12.75" x14ac:dyDescent="0.2">
      <c r="A12" s="61" t="s">
        <v>143</v>
      </c>
      <c r="B12" s="71">
        <v>790.45</v>
      </c>
      <c r="C12" s="71">
        <v>580.65</v>
      </c>
      <c r="D12" s="71" t="s">
        <v>121</v>
      </c>
      <c r="E12" s="71">
        <v>112.7</v>
      </c>
      <c r="F12" s="71" t="s">
        <v>121</v>
      </c>
      <c r="G12" s="71" t="s">
        <v>121</v>
      </c>
      <c r="H12" s="71">
        <v>751.25</v>
      </c>
    </row>
    <row r="13" spans="1:8" ht="12.75" x14ac:dyDescent="0.2">
      <c r="A13" s="61" t="s">
        <v>144</v>
      </c>
      <c r="B13" s="71" t="s">
        <v>121</v>
      </c>
      <c r="C13" s="71" t="s">
        <v>121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121</v>
      </c>
    </row>
    <row r="14" spans="1:8" ht="12.75" x14ac:dyDescent="0.2">
      <c r="A14" s="61" t="s">
        <v>145</v>
      </c>
      <c r="B14" s="71">
        <v>2890</v>
      </c>
      <c r="C14" s="71">
        <v>2143.6999999999998</v>
      </c>
      <c r="D14" s="71">
        <v>493.2</v>
      </c>
      <c r="E14" s="71">
        <v>203.9</v>
      </c>
      <c r="F14" s="71">
        <v>12.6</v>
      </c>
      <c r="G14" s="71">
        <v>36.6</v>
      </c>
      <c r="H14" s="71">
        <v>2591.6</v>
      </c>
    </row>
    <row r="15" spans="1:8" ht="12.75" x14ac:dyDescent="0.2">
      <c r="A15" s="61" t="s">
        <v>146</v>
      </c>
      <c r="B15" s="71" t="s">
        <v>121</v>
      </c>
      <c r="C15" s="71" t="s">
        <v>97</v>
      </c>
      <c r="D15" s="71" t="s">
        <v>121</v>
      </c>
      <c r="E15" s="71" t="s">
        <v>121</v>
      </c>
      <c r="F15" s="71" t="s">
        <v>121</v>
      </c>
      <c r="G15" s="71" t="s">
        <v>97</v>
      </c>
      <c r="H15" s="71" t="s">
        <v>121</v>
      </c>
    </row>
    <row r="16" spans="1:8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</row>
    <row r="17" spans="1:8" ht="12.75" x14ac:dyDescent="0.2">
      <c r="A17" s="61" t="s">
        <v>148</v>
      </c>
      <c r="B17" s="71">
        <v>2545.1000000000008</v>
      </c>
      <c r="C17" s="71">
        <v>719.5</v>
      </c>
      <c r="D17" s="71">
        <v>630</v>
      </c>
      <c r="E17" s="71">
        <v>146.69999999999999</v>
      </c>
      <c r="F17" s="71">
        <v>23.2</v>
      </c>
      <c r="G17" s="71">
        <v>1025.6999999999998</v>
      </c>
      <c r="H17" s="71">
        <v>1387.1000000000001</v>
      </c>
    </row>
    <row r="18" spans="1:8" ht="12.75" x14ac:dyDescent="0.2">
      <c r="A18" s="61" t="s">
        <v>149</v>
      </c>
      <c r="B18" s="71" t="s">
        <v>121</v>
      </c>
      <c r="C18" s="71" t="s">
        <v>97</v>
      </c>
      <c r="D18" s="71" t="s">
        <v>97</v>
      </c>
      <c r="E18" s="71" t="s">
        <v>97</v>
      </c>
      <c r="F18" s="71" t="s">
        <v>121</v>
      </c>
      <c r="G18" s="71" t="s">
        <v>97</v>
      </c>
      <c r="H18" s="71" t="s">
        <v>121</v>
      </c>
    </row>
    <row r="19" spans="1:8" ht="12.75" x14ac:dyDescent="0.2">
      <c r="A19" s="61" t="s">
        <v>150</v>
      </c>
      <c r="B19" s="71">
        <v>1596.9</v>
      </c>
      <c r="C19" s="71">
        <v>1139.5000000000002</v>
      </c>
      <c r="D19" s="71">
        <v>354.69999999999993</v>
      </c>
      <c r="E19" s="71">
        <v>70.400000000000006</v>
      </c>
      <c r="F19" s="71">
        <v>2.8000000000000003</v>
      </c>
      <c r="G19" s="71">
        <v>29.5</v>
      </c>
      <c r="H19" s="71">
        <v>1521.6</v>
      </c>
    </row>
    <row r="20" spans="1:8" ht="12.75" x14ac:dyDescent="0.2">
      <c r="A20" s="61" t="s">
        <v>151</v>
      </c>
      <c r="B20" s="71">
        <v>1217.7999999999997</v>
      </c>
      <c r="C20" s="71">
        <v>907.6</v>
      </c>
      <c r="D20" s="71">
        <v>236.4</v>
      </c>
      <c r="E20" s="71">
        <v>73.8</v>
      </c>
      <c r="F20" s="71" t="s">
        <v>97</v>
      </c>
      <c r="G20" s="71" t="s">
        <v>97</v>
      </c>
      <c r="H20" s="71">
        <v>1217.7999999999997</v>
      </c>
    </row>
    <row r="21" spans="1:8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</row>
    <row r="22" spans="1:8" ht="12.75" x14ac:dyDescent="0.2">
      <c r="A22" s="61" t="s">
        <v>153</v>
      </c>
      <c r="B22" s="71">
        <v>764.69999999999993</v>
      </c>
      <c r="C22" s="71">
        <v>289.2</v>
      </c>
      <c r="D22" s="71">
        <v>69.8</v>
      </c>
      <c r="E22" s="71">
        <v>350</v>
      </c>
      <c r="F22" s="71">
        <v>15.899999999999997</v>
      </c>
      <c r="G22" s="71">
        <v>39.799999999999997</v>
      </c>
      <c r="H22" s="71">
        <v>693.9</v>
      </c>
    </row>
    <row r="23" spans="1:8" ht="12.75" x14ac:dyDescent="0.2">
      <c r="A23" s="61" t="s">
        <v>154</v>
      </c>
      <c r="B23" s="71" t="s">
        <v>121</v>
      </c>
      <c r="C23" s="71" t="s">
        <v>121</v>
      </c>
      <c r="D23" s="71" t="s">
        <v>121</v>
      </c>
      <c r="E23" s="71" t="s">
        <v>121</v>
      </c>
      <c r="F23" s="71" t="s">
        <v>121</v>
      </c>
      <c r="G23" s="71" t="s">
        <v>97</v>
      </c>
      <c r="H23" s="71" t="s">
        <v>121</v>
      </c>
    </row>
    <row r="24" spans="1:8" ht="12.75" x14ac:dyDescent="0.2">
      <c r="A24" s="61" t="s">
        <v>155</v>
      </c>
      <c r="B24" s="71">
        <v>5587</v>
      </c>
      <c r="C24" s="71">
        <v>5329</v>
      </c>
      <c r="D24" s="71" t="s">
        <v>97</v>
      </c>
      <c r="E24" s="71" t="s">
        <v>121</v>
      </c>
      <c r="F24" s="71" t="s">
        <v>97</v>
      </c>
      <c r="G24" s="71" t="s">
        <v>121</v>
      </c>
      <c r="H24" s="71">
        <v>3754</v>
      </c>
    </row>
    <row r="25" spans="1:8" ht="12.75" x14ac:dyDescent="0.2">
      <c r="A25" s="61" t="s">
        <v>156</v>
      </c>
      <c r="B25" s="71">
        <v>1293.3999999999999</v>
      </c>
      <c r="C25" s="71">
        <v>1085.8</v>
      </c>
      <c r="D25" s="71">
        <v>56.099999999999994</v>
      </c>
      <c r="E25" s="71">
        <v>87.2</v>
      </c>
      <c r="F25" s="71">
        <v>57.800000000000004</v>
      </c>
      <c r="G25" s="71" t="s">
        <v>121</v>
      </c>
      <c r="H25" s="71">
        <v>1231.9999999999998</v>
      </c>
    </row>
    <row r="26" spans="1:8" ht="12.75" x14ac:dyDescent="0.2">
      <c r="A26" s="61" t="s">
        <v>157</v>
      </c>
      <c r="B26" s="71">
        <v>4883.0300000000007</v>
      </c>
      <c r="C26" s="71">
        <v>3473.13</v>
      </c>
      <c r="D26" s="71">
        <v>608.4</v>
      </c>
      <c r="E26" s="71">
        <v>288.7</v>
      </c>
      <c r="F26" s="71">
        <v>19.3</v>
      </c>
      <c r="G26" s="71">
        <v>493.5</v>
      </c>
      <c r="H26" s="71">
        <v>4051.5299999999997</v>
      </c>
    </row>
    <row r="27" spans="1:8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</row>
    <row r="28" spans="1:8" ht="12.75" x14ac:dyDescent="0.2">
      <c r="A28" s="61" t="s">
        <v>159</v>
      </c>
      <c r="B28" s="71" t="s">
        <v>121</v>
      </c>
      <c r="C28" s="71" t="s">
        <v>121</v>
      </c>
      <c r="D28" s="71" t="s">
        <v>121</v>
      </c>
      <c r="E28" s="71" t="s">
        <v>121</v>
      </c>
      <c r="F28" s="71" t="s">
        <v>121</v>
      </c>
      <c r="G28" s="71" t="s">
        <v>121</v>
      </c>
      <c r="H28" s="71" t="s">
        <v>121</v>
      </c>
    </row>
    <row r="29" spans="1:8" ht="12.75" x14ac:dyDescent="0.2">
      <c r="A29" s="61" t="s">
        <v>160</v>
      </c>
      <c r="B29" s="71" t="s">
        <v>121</v>
      </c>
      <c r="C29" s="71" t="s">
        <v>97</v>
      </c>
      <c r="D29" s="71" t="s">
        <v>97</v>
      </c>
      <c r="E29" s="71" t="s">
        <v>97</v>
      </c>
      <c r="F29" s="71" t="s">
        <v>121</v>
      </c>
      <c r="G29" s="71" t="s">
        <v>97</v>
      </c>
      <c r="H29" s="71" t="s">
        <v>121</v>
      </c>
    </row>
    <row r="30" spans="1:8" ht="12.75" x14ac:dyDescent="0.2">
      <c r="A30" s="61" t="s">
        <v>161</v>
      </c>
      <c r="B30" s="71" t="s">
        <v>121</v>
      </c>
      <c r="C30" s="71" t="s">
        <v>97</v>
      </c>
      <c r="D30" s="71" t="s">
        <v>97</v>
      </c>
      <c r="E30" s="71" t="s">
        <v>121</v>
      </c>
      <c r="F30" s="71" t="s">
        <v>97</v>
      </c>
      <c r="G30" s="71" t="s">
        <v>97</v>
      </c>
      <c r="H30" s="71" t="s">
        <v>121</v>
      </c>
    </row>
    <row r="31" spans="1:8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</row>
    <row r="32" spans="1:8" ht="12.75" x14ac:dyDescent="0.2">
      <c r="A32" s="61" t="s">
        <v>163</v>
      </c>
      <c r="B32" s="71">
        <v>6.8999999999999995</v>
      </c>
      <c r="C32" s="71" t="s">
        <v>97</v>
      </c>
      <c r="D32" s="71" t="s">
        <v>121</v>
      </c>
      <c r="E32" s="71" t="s">
        <v>121</v>
      </c>
      <c r="F32" s="71" t="s">
        <v>121</v>
      </c>
      <c r="G32" s="71" t="s">
        <v>97</v>
      </c>
      <c r="H32" s="71">
        <v>6.8999999999999995</v>
      </c>
    </row>
    <row r="33" spans="1:8" ht="12.75" x14ac:dyDescent="0.2">
      <c r="A33" s="61" t="s">
        <v>164</v>
      </c>
      <c r="B33" s="71">
        <v>3716.4</v>
      </c>
      <c r="C33" s="71">
        <v>3456.3</v>
      </c>
      <c r="D33" s="71">
        <v>93.5</v>
      </c>
      <c r="E33" s="71">
        <v>58.4</v>
      </c>
      <c r="F33" s="71">
        <v>2.6</v>
      </c>
      <c r="G33" s="71">
        <v>105.6</v>
      </c>
      <c r="H33" s="71">
        <v>3603.2999999999997</v>
      </c>
    </row>
    <row r="34" spans="1:8" ht="12.75" x14ac:dyDescent="0.2">
      <c r="A34" s="61" t="s">
        <v>165</v>
      </c>
      <c r="B34" s="71">
        <v>706.7</v>
      </c>
      <c r="C34" s="71">
        <v>322.10000000000002</v>
      </c>
      <c r="D34" s="71">
        <v>264.10000000000002</v>
      </c>
      <c r="E34" s="71">
        <v>87.3</v>
      </c>
      <c r="F34" s="71">
        <v>16.899999999999999</v>
      </c>
      <c r="G34" s="71">
        <v>16.3</v>
      </c>
      <c r="H34" s="71">
        <v>684</v>
      </c>
    </row>
    <row r="35" spans="1:8" ht="12.75" x14ac:dyDescent="0.2">
      <c r="A35" s="61" t="s">
        <v>166</v>
      </c>
      <c r="B35" s="71">
        <v>6503.8000000000011</v>
      </c>
      <c r="C35" s="71">
        <v>5301.9</v>
      </c>
      <c r="D35" s="71" t="s">
        <v>121</v>
      </c>
      <c r="E35" s="71">
        <v>10.9</v>
      </c>
      <c r="F35" s="71" t="s">
        <v>121</v>
      </c>
      <c r="G35" s="71">
        <v>1085.2</v>
      </c>
      <c r="H35" s="71">
        <v>5414.8</v>
      </c>
    </row>
    <row r="36" spans="1:8" ht="12.75" x14ac:dyDescent="0.2">
      <c r="A36" s="61" t="s">
        <v>167</v>
      </c>
      <c r="B36" s="71">
        <v>250.2</v>
      </c>
      <c r="C36" s="71">
        <v>242.1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>
        <v>242.1</v>
      </c>
    </row>
    <row r="37" spans="1:8" ht="12.75" x14ac:dyDescent="0.2">
      <c r="A37" s="61" t="s">
        <v>168</v>
      </c>
      <c r="B37" s="71">
        <v>176.01000000000002</v>
      </c>
      <c r="C37" s="71">
        <v>104</v>
      </c>
      <c r="D37" s="71" t="s">
        <v>121</v>
      </c>
      <c r="E37" s="71">
        <v>19.399999999999999</v>
      </c>
      <c r="F37" s="71" t="s">
        <v>121</v>
      </c>
      <c r="G37" s="71">
        <v>26.61</v>
      </c>
      <c r="H37" s="71">
        <v>149.9</v>
      </c>
    </row>
    <row r="38" spans="1:8" ht="12.75" x14ac:dyDescent="0.2">
      <c r="A38" s="61" t="s">
        <v>169</v>
      </c>
      <c r="B38" s="71">
        <v>4880.4000000000015</v>
      </c>
      <c r="C38" s="71">
        <v>1578.2</v>
      </c>
      <c r="D38" s="71" t="s">
        <v>121</v>
      </c>
      <c r="E38" s="71">
        <v>15.200000000000001</v>
      </c>
      <c r="F38" s="71">
        <v>7.3</v>
      </c>
      <c r="G38" s="71">
        <v>3277.6000000000004</v>
      </c>
      <c r="H38" s="71">
        <v>1593.8999999999999</v>
      </c>
    </row>
    <row r="39" spans="1:8" ht="12.75" x14ac:dyDescent="0.2">
      <c r="A39" s="61" t="s">
        <v>170</v>
      </c>
      <c r="B39" s="71" t="s">
        <v>121</v>
      </c>
      <c r="C39" s="71" t="s">
        <v>97</v>
      </c>
      <c r="D39" s="71" t="s">
        <v>97</v>
      </c>
      <c r="E39" s="71" t="s">
        <v>121</v>
      </c>
      <c r="F39" s="71" t="s">
        <v>97</v>
      </c>
      <c r="G39" s="71" t="s">
        <v>121</v>
      </c>
      <c r="H39" s="71" t="s">
        <v>97</v>
      </c>
    </row>
    <row r="40" spans="1:8" ht="12.75" x14ac:dyDescent="0.2">
      <c r="A40" s="61" t="s">
        <v>171</v>
      </c>
      <c r="B40" s="71">
        <v>1230.3</v>
      </c>
      <c r="C40" s="71">
        <v>50.7</v>
      </c>
      <c r="D40" s="71">
        <v>243.6</v>
      </c>
      <c r="E40" s="71">
        <v>42.6</v>
      </c>
      <c r="F40" s="71" t="s">
        <v>121</v>
      </c>
      <c r="G40" s="71">
        <v>884.9</v>
      </c>
      <c r="H40" s="71">
        <v>243.39999999999998</v>
      </c>
    </row>
    <row r="41" spans="1:8" ht="12.75" x14ac:dyDescent="0.2">
      <c r="A41" s="61" t="s">
        <v>172</v>
      </c>
      <c r="B41" s="71">
        <v>323.60000000000002</v>
      </c>
      <c r="C41" s="71">
        <v>285.2</v>
      </c>
      <c r="D41" s="71" t="s">
        <v>97</v>
      </c>
      <c r="E41" s="71" t="s">
        <v>97</v>
      </c>
      <c r="F41" s="71">
        <v>9.3999999999999986</v>
      </c>
      <c r="G41" s="71">
        <v>29</v>
      </c>
      <c r="H41" s="71">
        <v>220</v>
      </c>
    </row>
    <row r="42" spans="1:8" ht="12.75" x14ac:dyDescent="0.2">
      <c r="A42" s="61" t="s">
        <v>173</v>
      </c>
      <c r="B42" s="71">
        <v>841.80000000000018</v>
      </c>
      <c r="C42" s="71">
        <v>712.30000000000007</v>
      </c>
      <c r="D42" s="71" t="s">
        <v>97</v>
      </c>
      <c r="E42" s="71">
        <v>112.4</v>
      </c>
      <c r="F42" s="71" t="s">
        <v>121</v>
      </c>
      <c r="G42" s="71">
        <v>16.3</v>
      </c>
      <c r="H42" s="71">
        <v>825.3</v>
      </c>
    </row>
    <row r="43" spans="1:8" ht="12.75" x14ac:dyDescent="0.2">
      <c r="A43" s="61" t="s">
        <v>174</v>
      </c>
      <c r="B43" s="71">
        <v>271.09999999999997</v>
      </c>
      <c r="C43" s="71">
        <v>92.399999999999991</v>
      </c>
      <c r="D43" s="71">
        <v>109.5</v>
      </c>
      <c r="E43" s="71">
        <v>39.200000000000003</v>
      </c>
      <c r="F43" s="71">
        <v>19.7</v>
      </c>
      <c r="G43" s="71">
        <v>10.3</v>
      </c>
      <c r="H43" s="71">
        <v>213.8</v>
      </c>
    </row>
    <row r="44" spans="1:8" ht="12.75" x14ac:dyDescent="0.2">
      <c r="A44" s="61" t="s">
        <v>175</v>
      </c>
      <c r="B44" s="71">
        <v>280.8</v>
      </c>
      <c r="C44" s="71">
        <v>216.7</v>
      </c>
      <c r="D44" s="71">
        <v>19.600000000000001</v>
      </c>
      <c r="E44" s="71" t="s">
        <v>121</v>
      </c>
      <c r="F44" s="71">
        <v>2.6</v>
      </c>
      <c r="G44" s="71" t="s">
        <v>121</v>
      </c>
      <c r="H44" s="71">
        <v>275.10000000000002</v>
      </c>
    </row>
    <row r="45" spans="1:8" ht="12.75" x14ac:dyDescent="0.2">
      <c r="A45" s="61" t="s">
        <v>176</v>
      </c>
      <c r="B45" s="71">
        <v>134.30000000000001</v>
      </c>
      <c r="C45" s="71">
        <v>84.5</v>
      </c>
      <c r="D45" s="71" t="s">
        <v>121</v>
      </c>
      <c r="E45" s="71" t="s">
        <v>121</v>
      </c>
      <c r="F45" s="71" t="s">
        <v>97</v>
      </c>
      <c r="G45" s="71" t="s">
        <v>121</v>
      </c>
      <c r="H45" s="71">
        <v>107.7</v>
      </c>
    </row>
    <row r="46" spans="1:8" ht="12.75" x14ac:dyDescent="0.2">
      <c r="A46" s="61" t="s">
        <v>177</v>
      </c>
      <c r="B46" s="71">
        <v>138</v>
      </c>
      <c r="C46" s="71">
        <v>88</v>
      </c>
      <c r="D46" s="71" t="s">
        <v>121</v>
      </c>
      <c r="E46" s="71" t="s">
        <v>97</v>
      </c>
      <c r="F46" s="71" t="s">
        <v>97</v>
      </c>
      <c r="G46" s="71" t="s">
        <v>121</v>
      </c>
      <c r="H46" s="71">
        <v>135</v>
      </c>
    </row>
    <row r="47" spans="1:8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</row>
    <row r="48" spans="1:8" ht="12.75" x14ac:dyDescent="0.2">
      <c r="A48" s="61" t="s">
        <v>179</v>
      </c>
      <c r="B48" s="71">
        <v>534.44999999999993</v>
      </c>
      <c r="C48" s="71">
        <v>381.84999999999997</v>
      </c>
      <c r="D48" s="71">
        <v>39.200000000000003</v>
      </c>
      <c r="E48" s="71">
        <v>41.4</v>
      </c>
      <c r="F48" s="71" t="s">
        <v>121</v>
      </c>
      <c r="G48" s="71">
        <v>71.5</v>
      </c>
      <c r="H48" s="71">
        <v>452.65000000000003</v>
      </c>
    </row>
    <row r="49" spans="1:8" ht="12.75" x14ac:dyDescent="0.2">
      <c r="A49" s="61" t="s">
        <v>180</v>
      </c>
      <c r="B49" s="71" t="s">
        <v>121</v>
      </c>
      <c r="C49" s="71" t="s">
        <v>121</v>
      </c>
      <c r="D49" s="71" t="s">
        <v>121</v>
      </c>
      <c r="E49" s="71" t="s">
        <v>121</v>
      </c>
      <c r="F49" s="71" t="s">
        <v>97</v>
      </c>
      <c r="G49" s="71" t="s">
        <v>121</v>
      </c>
      <c r="H49" s="71" t="s">
        <v>121</v>
      </c>
    </row>
    <row r="50" spans="1:8" ht="12.75" x14ac:dyDescent="0.2">
      <c r="A50" s="61" t="s">
        <v>181</v>
      </c>
      <c r="B50" s="71">
        <v>1605.2000000000003</v>
      </c>
      <c r="C50" s="71">
        <v>1115.4000000000001</v>
      </c>
      <c r="D50" s="71">
        <v>175.60000000000002</v>
      </c>
      <c r="E50" s="71">
        <v>272.10000000000002</v>
      </c>
      <c r="F50" s="71">
        <v>29.1</v>
      </c>
      <c r="G50" s="71">
        <v>13</v>
      </c>
      <c r="H50" s="71">
        <v>1571.4000000000003</v>
      </c>
    </row>
    <row r="51" spans="1:8" ht="12.75" x14ac:dyDescent="0.2">
      <c r="A51" s="61" t="s">
        <v>182</v>
      </c>
      <c r="B51" s="71">
        <v>723.1</v>
      </c>
      <c r="C51" s="71">
        <v>373.99999999999994</v>
      </c>
      <c r="D51" s="71">
        <v>25.8</v>
      </c>
      <c r="E51" s="71">
        <v>17</v>
      </c>
      <c r="F51" s="71">
        <v>10.6</v>
      </c>
      <c r="G51" s="71">
        <v>295.7</v>
      </c>
      <c r="H51" s="71">
        <v>403.09999999999997</v>
      </c>
    </row>
    <row r="52" spans="1:8" ht="12.75" x14ac:dyDescent="0.2">
      <c r="A52" s="61" t="s">
        <v>183</v>
      </c>
      <c r="B52" s="71">
        <v>857.9000000000002</v>
      </c>
      <c r="C52" s="71">
        <v>282.40000000000003</v>
      </c>
      <c r="D52" s="71">
        <v>117.39999999999999</v>
      </c>
      <c r="E52" s="71">
        <v>161</v>
      </c>
      <c r="F52" s="71" t="s">
        <v>121</v>
      </c>
      <c r="G52" s="71">
        <v>296</v>
      </c>
      <c r="H52" s="71">
        <v>619.90000000000009</v>
      </c>
    </row>
    <row r="53" spans="1:8" ht="12.75" x14ac:dyDescent="0.2">
      <c r="A53" s="61" t="s">
        <v>184</v>
      </c>
      <c r="B53" s="71">
        <v>3773.3</v>
      </c>
      <c r="C53" s="71">
        <v>3765.6000000000004</v>
      </c>
      <c r="D53" s="71" t="s">
        <v>121</v>
      </c>
      <c r="E53" s="71" t="s">
        <v>97</v>
      </c>
      <c r="F53" s="71" t="s">
        <v>121</v>
      </c>
      <c r="G53" s="71" t="s">
        <v>97</v>
      </c>
      <c r="H53" s="71">
        <v>3773.3</v>
      </c>
    </row>
    <row r="54" spans="1:8" ht="12.75" x14ac:dyDescent="0.2">
      <c r="A54" s="61" t="s">
        <v>185</v>
      </c>
      <c r="B54" s="71">
        <v>308.60000000000002</v>
      </c>
      <c r="C54" s="71">
        <v>188.40000000000003</v>
      </c>
      <c r="D54" s="71" t="s">
        <v>121</v>
      </c>
      <c r="E54" s="71">
        <v>42.3</v>
      </c>
      <c r="F54" s="71" t="s">
        <v>97</v>
      </c>
      <c r="G54" s="71" t="s">
        <v>121</v>
      </c>
      <c r="H54" s="71">
        <v>281.50000000000006</v>
      </c>
    </row>
    <row r="55" spans="1:8" ht="12.75" x14ac:dyDescent="0.2">
      <c r="A55" s="61" t="s">
        <v>186</v>
      </c>
      <c r="B55" s="71">
        <v>1631.6999999999996</v>
      </c>
      <c r="C55" s="71">
        <v>251.1</v>
      </c>
      <c r="D55" s="71">
        <v>788</v>
      </c>
      <c r="E55" s="71">
        <v>440.3</v>
      </c>
      <c r="F55" s="71" t="s">
        <v>121</v>
      </c>
      <c r="G55" s="71">
        <v>152.20000000000002</v>
      </c>
      <c r="H55" s="71">
        <v>1479.5</v>
      </c>
    </row>
    <row r="56" spans="1:8" ht="12.75" x14ac:dyDescent="0.2">
      <c r="A56" s="61" t="s">
        <v>187</v>
      </c>
      <c r="B56" s="71" t="s">
        <v>121</v>
      </c>
      <c r="C56" s="71" t="s">
        <v>97</v>
      </c>
      <c r="D56" s="71" t="s">
        <v>97</v>
      </c>
      <c r="E56" s="71" t="s">
        <v>97</v>
      </c>
      <c r="F56" s="71" t="s">
        <v>121</v>
      </c>
      <c r="G56" s="71" t="s">
        <v>121</v>
      </c>
      <c r="H56" s="71" t="s">
        <v>121</v>
      </c>
    </row>
    <row r="57" spans="1:8" ht="12.75" x14ac:dyDescent="0.2">
      <c r="A57" s="61" t="s">
        <v>188</v>
      </c>
      <c r="B57" s="71" t="s">
        <v>121</v>
      </c>
      <c r="C57" s="71" t="s">
        <v>121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121</v>
      </c>
    </row>
    <row r="58" spans="1:8" ht="12.75" x14ac:dyDescent="0.2">
      <c r="A58" s="61" t="s">
        <v>189</v>
      </c>
      <c r="B58" s="71">
        <v>139</v>
      </c>
      <c r="C58" s="71" t="s">
        <v>121</v>
      </c>
      <c r="D58" s="71" t="s">
        <v>121</v>
      </c>
      <c r="E58" s="71">
        <v>65</v>
      </c>
      <c r="F58" s="71">
        <v>38.700000000000003</v>
      </c>
      <c r="G58" s="71">
        <v>25.4</v>
      </c>
      <c r="H58" s="71">
        <v>109.2</v>
      </c>
    </row>
    <row r="59" spans="1:8" ht="12.75" x14ac:dyDescent="0.2">
      <c r="A59" s="61" t="s">
        <v>190</v>
      </c>
      <c r="B59" s="71">
        <v>102.50000000000001</v>
      </c>
      <c r="C59" s="71">
        <v>78.500000000000014</v>
      </c>
      <c r="D59" s="71" t="s">
        <v>121</v>
      </c>
      <c r="E59" s="71">
        <v>8.1</v>
      </c>
      <c r="F59" s="71" t="s">
        <v>121</v>
      </c>
      <c r="G59" s="71">
        <v>9.1999999999999993</v>
      </c>
      <c r="H59" s="71">
        <v>101.50000000000001</v>
      </c>
    </row>
    <row r="60" spans="1:8" ht="12.75" x14ac:dyDescent="0.2">
      <c r="A60" s="61" t="s">
        <v>191</v>
      </c>
      <c r="B60" s="71">
        <v>854.86</v>
      </c>
      <c r="C60" s="71">
        <v>256.8</v>
      </c>
      <c r="D60" s="71">
        <v>28.88</v>
      </c>
      <c r="E60" s="71" t="s">
        <v>121</v>
      </c>
      <c r="F60" s="71" t="s">
        <v>97</v>
      </c>
      <c r="G60" s="71">
        <v>539.17999999999995</v>
      </c>
      <c r="H60" s="71">
        <v>848.18000000000006</v>
      </c>
    </row>
    <row r="61" spans="1:8" ht="12.75" x14ac:dyDescent="0.2">
      <c r="A61" s="61" t="s">
        <v>192</v>
      </c>
      <c r="B61" s="71">
        <v>8102.7000000000007</v>
      </c>
      <c r="C61" s="71">
        <v>7940.9</v>
      </c>
      <c r="D61" s="71" t="s">
        <v>121</v>
      </c>
      <c r="E61" s="71">
        <v>100.8</v>
      </c>
      <c r="F61" s="71" t="s">
        <v>97</v>
      </c>
      <c r="G61" s="71" t="s">
        <v>121</v>
      </c>
      <c r="H61" s="71">
        <v>8098.5999999999995</v>
      </c>
    </row>
    <row r="62" spans="1:8" ht="12.75" x14ac:dyDescent="0.2">
      <c r="A62" s="61" t="s">
        <v>193</v>
      </c>
      <c r="B62" s="71">
        <v>1238.8</v>
      </c>
      <c r="C62" s="71">
        <v>817</v>
      </c>
      <c r="D62" s="71">
        <v>271.3</v>
      </c>
      <c r="E62" s="71">
        <v>114.2</v>
      </c>
      <c r="F62" s="71" t="s">
        <v>121</v>
      </c>
      <c r="G62" s="71">
        <v>26.8</v>
      </c>
      <c r="H62" s="71">
        <v>1174.8</v>
      </c>
    </row>
    <row r="63" spans="1:8" ht="12.75" x14ac:dyDescent="0.2">
      <c r="A63" s="61" t="s">
        <v>194</v>
      </c>
      <c r="B63" s="71">
        <v>48.5</v>
      </c>
      <c r="C63" s="71" t="s">
        <v>121</v>
      </c>
      <c r="D63" s="71" t="s">
        <v>97</v>
      </c>
      <c r="E63" s="71" t="s">
        <v>121</v>
      </c>
      <c r="F63" s="71" t="s">
        <v>121</v>
      </c>
      <c r="G63" s="71" t="s">
        <v>121</v>
      </c>
      <c r="H63" s="71">
        <v>46</v>
      </c>
    </row>
    <row r="64" spans="1:8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</row>
    <row r="65" spans="1:8" ht="12.75" x14ac:dyDescent="0.2">
      <c r="A65" s="62"/>
      <c r="B65" s="63"/>
      <c r="C65" s="63"/>
      <c r="D65" s="63"/>
      <c r="E65" s="63"/>
      <c r="F65" s="63"/>
      <c r="G65" s="63"/>
      <c r="H65" s="63"/>
    </row>
    <row r="66" spans="1:8" x14ac:dyDescent="0.25">
      <c r="A66" s="64"/>
      <c r="B66" s="65"/>
      <c r="C66" s="65"/>
      <c r="D66" s="65"/>
      <c r="E66" s="65"/>
      <c r="F66" s="65"/>
      <c r="G66" s="65"/>
      <c r="H66" s="65"/>
    </row>
    <row r="67" spans="1:8" x14ac:dyDescent="0.25">
      <c r="A67" s="64"/>
      <c r="B67" s="65"/>
      <c r="C67" s="65"/>
      <c r="D67" s="65"/>
      <c r="E67" s="65"/>
      <c r="F67" s="65"/>
      <c r="G67" s="65"/>
      <c r="H67" s="65"/>
    </row>
    <row r="68" spans="1:8" x14ac:dyDescent="0.25">
      <c r="A68" s="64"/>
      <c r="B68" s="65"/>
      <c r="C68" s="65"/>
      <c r="D68" s="65"/>
      <c r="E68" s="65"/>
      <c r="F68" s="65"/>
      <c r="G68" s="65"/>
      <c r="H68" s="65"/>
    </row>
    <row r="69" spans="1:8" x14ac:dyDescent="0.25">
      <c r="A69" s="64"/>
      <c r="B69" s="65"/>
      <c r="C69" s="65"/>
      <c r="D69" s="65"/>
      <c r="E69" s="65"/>
      <c r="F69" s="65"/>
      <c r="G69" s="65"/>
      <c r="H69" s="65"/>
    </row>
    <row r="70" spans="1:8" x14ac:dyDescent="0.25">
      <c r="A70" s="64"/>
      <c r="B70" s="65"/>
      <c r="C70" s="65"/>
      <c r="D70" s="65"/>
      <c r="E70" s="65"/>
      <c r="F70" s="65"/>
      <c r="G70" s="65"/>
      <c r="H70" s="65"/>
    </row>
    <row r="71" spans="1:8" x14ac:dyDescent="0.25">
      <c r="A71" s="64"/>
      <c r="B71" s="65"/>
      <c r="C71" s="65"/>
      <c r="D71" s="65"/>
      <c r="E71" s="65"/>
      <c r="F71" s="65"/>
      <c r="G71" s="65"/>
      <c r="H71" s="65"/>
    </row>
    <row r="72" spans="1:8" x14ac:dyDescent="0.25">
      <c r="B72" s="65"/>
      <c r="C72" s="65"/>
      <c r="D72" s="65"/>
      <c r="E72" s="65"/>
      <c r="F72" s="65"/>
      <c r="G72" s="65"/>
      <c r="H72" s="65"/>
    </row>
    <row r="73" spans="1:8" x14ac:dyDescent="0.25">
      <c r="B73" s="67"/>
      <c r="C73" s="67"/>
      <c r="D73" s="67"/>
      <c r="E73" s="67"/>
      <c r="F73" s="67"/>
      <c r="G73" s="67"/>
      <c r="H73" s="67"/>
    </row>
    <row r="74" spans="1:8" x14ac:dyDescent="0.25">
      <c r="B74" s="67"/>
      <c r="C74" s="67"/>
      <c r="D74" s="67"/>
      <c r="E74" s="67"/>
      <c r="F74" s="67"/>
      <c r="G74" s="67"/>
      <c r="H74" s="67"/>
    </row>
    <row r="75" spans="1:8" x14ac:dyDescent="0.25">
      <c r="B75" s="67"/>
      <c r="C75" s="67"/>
      <c r="D75" s="67"/>
      <c r="E75" s="67"/>
      <c r="F75" s="67"/>
      <c r="G75" s="67"/>
      <c r="H75" s="67"/>
    </row>
    <row r="76" spans="1:8" x14ac:dyDescent="0.25">
      <c r="B76" s="67"/>
      <c r="C76" s="67"/>
      <c r="D76" s="67"/>
      <c r="E76" s="67"/>
      <c r="F76" s="67"/>
      <c r="G76" s="67"/>
      <c r="H76" s="67"/>
    </row>
    <row r="77" spans="1:8" x14ac:dyDescent="0.25">
      <c r="B77" s="67"/>
      <c r="C77" s="67"/>
      <c r="D77" s="67"/>
      <c r="E77" s="67"/>
      <c r="F77" s="67"/>
      <c r="G77" s="67"/>
      <c r="H77" s="67"/>
    </row>
    <row r="78" spans="1:8" x14ac:dyDescent="0.25">
      <c r="B78" s="67"/>
      <c r="C78" s="67"/>
      <c r="D78" s="67"/>
      <c r="E78" s="67"/>
      <c r="F78" s="67"/>
      <c r="G78" s="67"/>
      <c r="H78" s="67"/>
    </row>
    <row r="79" spans="1:8" x14ac:dyDescent="0.25">
      <c r="B79" s="67"/>
      <c r="C79" s="67"/>
      <c r="D79" s="67"/>
      <c r="E79" s="67"/>
      <c r="F79" s="67"/>
      <c r="G79" s="67"/>
      <c r="H79" s="67"/>
    </row>
    <row r="80" spans="1:8" x14ac:dyDescent="0.25">
      <c r="B80" s="67"/>
      <c r="C80" s="67"/>
      <c r="D80" s="67"/>
      <c r="E80" s="67"/>
      <c r="F80" s="67"/>
      <c r="G80" s="67"/>
      <c r="H80" s="67"/>
    </row>
    <row r="81" spans="2:8" x14ac:dyDescent="0.25">
      <c r="B81" s="67"/>
      <c r="C81" s="67"/>
      <c r="D81" s="67"/>
      <c r="E81" s="67"/>
      <c r="F81" s="67"/>
      <c r="G81" s="67"/>
      <c r="H81" s="67"/>
    </row>
    <row r="82" spans="2:8" x14ac:dyDescent="0.25">
      <c r="B82" s="67"/>
      <c r="C82" s="67"/>
      <c r="D82" s="67"/>
      <c r="E82" s="67"/>
      <c r="F82" s="67"/>
      <c r="G82" s="67"/>
      <c r="H82" s="67"/>
    </row>
    <row r="83" spans="2:8" x14ac:dyDescent="0.25">
      <c r="B83" s="67"/>
      <c r="C83" s="67"/>
      <c r="D83" s="67"/>
      <c r="E83" s="67"/>
      <c r="F83" s="67"/>
      <c r="G83" s="67"/>
      <c r="H83" s="67"/>
    </row>
    <row r="84" spans="2:8" x14ac:dyDescent="0.25">
      <c r="B84" s="67"/>
      <c r="C84" s="67"/>
      <c r="D84" s="67"/>
      <c r="E84" s="67"/>
      <c r="F84" s="67"/>
      <c r="G84" s="67"/>
      <c r="H84" s="67"/>
    </row>
    <row r="85" spans="2:8" x14ac:dyDescent="0.25">
      <c r="B85" s="67"/>
      <c r="C85" s="67"/>
      <c r="D85" s="67"/>
      <c r="E85" s="67"/>
      <c r="F85" s="67"/>
      <c r="G85" s="67"/>
      <c r="H85" s="67"/>
    </row>
    <row r="86" spans="2:8" x14ac:dyDescent="0.25">
      <c r="B86" s="67"/>
      <c r="C86" s="67"/>
      <c r="D86" s="67"/>
      <c r="E86" s="67"/>
      <c r="F86" s="67"/>
      <c r="G86" s="67"/>
      <c r="H86" s="67"/>
    </row>
    <row r="87" spans="2:8" x14ac:dyDescent="0.25">
      <c r="B87" s="67"/>
      <c r="C87" s="67"/>
      <c r="D87" s="67"/>
      <c r="E87" s="67"/>
      <c r="F87" s="67"/>
      <c r="G87" s="67"/>
      <c r="H87" s="67"/>
    </row>
    <row r="88" spans="2:8" x14ac:dyDescent="0.25">
      <c r="B88" s="67"/>
      <c r="C88" s="67"/>
      <c r="D88" s="67"/>
      <c r="E88" s="67"/>
      <c r="F88" s="67"/>
      <c r="G88" s="67"/>
      <c r="H88" s="67"/>
    </row>
    <row r="89" spans="2:8" x14ac:dyDescent="0.25">
      <c r="B89" s="67"/>
      <c r="C89" s="67"/>
      <c r="D89" s="67"/>
      <c r="E89" s="67"/>
      <c r="F89" s="67"/>
      <c r="G89" s="67"/>
      <c r="H89" s="67"/>
    </row>
    <row r="90" spans="2:8" x14ac:dyDescent="0.25">
      <c r="B90" s="67"/>
      <c r="C90" s="67"/>
      <c r="D90" s="67"/>
      <c r="E90" s="67"/>
      <c r="F90" s="67"/>
      <c r="G90" s="67"/>
      <c r="H90" s="67"/>
    </row>
    <row r="91" spans="2:8" x14ac:dyDescent="0.25">
      <c r="B91" s="67"/>
      <c r="C91" s="67"/>
      <c r="D91" s="67"/>
      <c r="E91" s="67"/>
      <c r="F91" s="67"/>
      <c r="G91" s="67"/>
      <c r="H91" s="67"/>
    </row>
    <row r="92" spans="2:8" x14ac:dyDescent="0.25">
      <c r="B92" s="67"/>
      <c r="C92" s="67"/>
      <c r="D92" s="67"/>
      <c r="E92" s="67"/>
      <c r="F92" s="67"/>
      <c r="G92" s="67"/>
      <c r="H92" s="67"/>
    </row>
    <row r="93" spans="2:8" x14ac:dyDescent="0.25">
      <c r="B93" s="67"/>
      <c r="C93" s="67"/>
      <c r="D93" s="67"/>
      <c r="E93" s="67"/>
      <c r="F93" s="67"/>
      <c r="G93" s="67"/>
      <c r="H93" s="67"/>
    </row>
    <row r="94" spans="2:8" x14ac:dyDescent="0.25">
      <c r="B94" s="67"/>
      <c r="C94" s="67"/>
      <c r="D94" s="67"/>
      <c r="E94" s="67"/>
      <c r="F94" s="67"/>
      <c r="G94" s="67"/>
      <c r="H94" s="67"/>
    </row>
    <row r="95" spans="2:8" x14ac:dyDescent="0.25">
      <c r="B95" s="67"/>
      <c r="C95" s="67"/>
      <c r="D95" s="67"/>
      <c r="E95" s="67"/>
      <c r="F95" s="67"/>
      <c r="G95" s="67"/>
      <c r="H95" s="67"/>
    </row>
    <row r="96" spans="2:8" x14ac:dyDescent="0.25">
      <c r="B96" s="67"/>
      <c r="C96" s="67"/>
      <c r="D96" s="67"/>
      <c r="E96" s="67"/>
      <c r="F96" s="67"/>
      <c r="G96" s="67"/>
      <c r="H96" s="67"/>
    </row>
    <row r="97" spans="2:8" x14ac:dyDescent="0.25">
      <c r="B97" s="67"/>
      <c r="C97" s="67"/>
      <c r="D97" s="67"/>
      <c r="E97" s="67"/>
      <c r="F97" s="67"/>
      <c r="G97" s="67"/>
      <c r="H97" s="67"/>
    </row>
    <row r="98" spans="2:8" x14ac:dyDescent="0.25">
      <c r="B98" s="67"/>
      <c r="C98" s="67"/>
      <c r="D98" s="67"/>
      <c r="E98" s="67"/>
      <c r="F98" s="67"/>
      <c r="G98" s="67"/>
      <c r="H98" s="67"/>
    </row>
    <row r="99" spans="2:8" x14ac:dyDescent="0.25">
      <c r="B99" s="67"/>
      <c r="C99" s="67"/>
      <c r="D99" s="67"/>
      <c r="E99" s="67"/>
      <c r="F99" s="67"/>
      <c r="G99" s="67"/>
      <c r="H99" s="67"/>
    </row>
    <row r="100" spans="2:8" x14ac:dyDescent="0.25">
      <c r="B100" s="67"/>
      <c r="C100" s="67"/>
      <c r="D100" s="67"/>
      <c r="E100" s="67"/>
      <c r="F100" s="67"/>
      <c r="G100" s="67"/>
      <c r="H100" s="67"/>
    </row>
    <row r="101" spans="2:8" x14ac:dyDescent="0.25">
      <c r="B101" s="67"/>
      <c r="C101" s="67"/>
      <c r="D101" s="67"/>
      <c r="E101" s="67"/>
      <c r="F101" s="67"/>
      <c r="G101" s="67"/>
      <c r="H101" s="67"/>
    </row>
    <row r="102" spans="2:8" x14ac:dyDescent="0.25">
      <c r="B102" s="67"/>
      <c r="C102" s="67"/>
      <c r="D102" s="67"/>
      <c r="E102" s="67"/>
      <c r="F102" s="67"/>
      <c r="G102" s="67"/>
      <c r="H102" s="67"/>
    </row>
    <row r="103" spans="2:8" x14ac:dyDescent="0.25">
      <c r="B103" s="67"/>
      <c r="C103" s="67"/>
      <c r="D103" s="67"/>
      <c r="E103" s="67"/>
      <c r="F103" s="67"/>
      <c r="G103" s="67"/>
      <c r="H103" s="67"/>
    </row>
    <row r="104" spans="2:8" x14ac:dyDescent="0.25">
      <c r="B104" s="67"/>
      <c r="C104" s="67"/>
      <c r="D104" s="67"/>
      <c r="E104" s="67"/>
      <c r="F104" s="67"/>
      <c r="G104" s="67"/>
      <c r="H104" s="67"/>
    </row>
    <row r="105" spans="2:8" x14ac:dyDescent="0.25">
      <c r="B105" s="67"/>
      <c r="C105" s="67"/>
      <c r="D105" s="67"/>
      <c r="E105" s="67"/>
      <c r="F105" s="67"/>
      <c r="G105" s="67"/>
      <c r="H105" s="67"/>
    </row>
    <row r="106" spans="2:8" x14ac:dyDescent="0.25">
      <c r="B106" s="67"/>
      <c r="C106" s="67"/>
      <c r="D106" s="67"/>
      <c r="E106" s="67"/>
      <c r="F106" s="67"/>
      <c r="G106" s="67"/>
      <c r="H106" s="67"/>
    </row>
    <row r="107" spans="2:8" x14ac:dyDescent="0.25">
      <c r="B107" s="67"/>
      <c r="C107" s="67"/>
      <c r="D107" s="67"/>
      <c r="E107" s="67"/>
      <c r="F107" s="67"/>
      <c r="G107" s="67"/>
      <c r="H107" s="67"/>
    </row>
    <row r="108" spans="2:8" x14ac:dyDescent="0.25">
      <c r="B108" s="67"/>
      <c r="C108" s="67"/>
      <c r="D108" s="67"/>
      <c r="E108" s="67"/>
      <c r="F108" s="67"/>
      <c r="G108" s="67"/>
      <c r="H108" s="67"/>
    </row>
    <row r="109" spans="2:8" x14ac:dyDescent="0.25">
      <c r="B109" s="67"/>
      <c r="C109" s="67"/>
      <c r="D109" s="67"/>
      <c r="E109" s="67"/>
      <c r="F109" s="67"/>
      <c r="G109" s="67"/>
      <c r="H109" s="67"/>
    </row>
    <row r="110" spans="2:8" x14ac:dyDescent="0.25">
      <c r="B110" s="67"/>
      <c r="C110" s="67"/>
      <c r="D110" s="67"/>
      <c r="E110" s="67"/>
      <c r="F110" s="67"/>
      <c r="G110" s="67"/>
      <c r="H110" s="67"/>
    </row>
    <row r="111" spans="2:8" x14ac:dyDescent="0.25">
      <c r="B111" s="67"/>
      <c r="C111" s="67"/>
      <c r="D111" s="67"/>
      <c r="E111" s="67"/>
      <c r="F111" s="67"/>
      <c r="G111" s="67"/>
      <c r="H111" s="67"/>
    </row>
    <row r="112" spans="2:8" x14ac:dyDescent="0.25">
      <c r="B112" s="67"/>
      <c r="C112" s="67"/>
      <c r="D112" s="67"/>
      <c r="E112" s="67"/>
      <c r="F112" s="67"/>
      <c r="G112" s="67"/>
      <c r="H112" s="67"/>
    </row>
    <row r="113" spans="2:8" x14ac:dyDescent="0.25">
      <c r="B113" s="67"/>
      <c r="C113" s="67"/>
      <c r="D113" s="67"/>
      <c r="E113" s="67"/>
      <c r="F113" s="67"/>
      <c r="G113" s="67"/>
      <c r="H113" s="67"/>
    </row>
    <row r="114" spans="2:8" x14ac:dyDescent="0.25">
      <c r="B114" s="67"/>
      <c r="C114" s="67"/>
      <c r="D114" s="67"/>
      <c r="E114" s="67"/>
      <c r="F114" s="67"/>
      <c r="G114" s="67"/>
      <c r="H114" s="67"/>
    </row>
    <row r="115" spans="2:8" x14ac:dyDescent="0.25">
      <c r="B115" s="67"/>
      <c r="C115" s="67"/>
      <c r="D115" s="67"/>
      <c r="E115" s="67"/>
      <c r="F115" s="67"/>
      <c r="G115" s="67"/>
      <c r="H115" s="67"/>
    </row>
    <row r="116" spans="2:8" x14ac:dyDescent="0.25">
      <c r="B116" s="67"/>
      <c r="C116" s="67"/>
      <c r="D116" s="67"/>
      <c r="E116" s="67"/>
      <c r="F116" s="67"/>
      <c r="G116" s="67"/>
      <c r="H116" s="67"/>
    </row>
    <row r="117" spans="2:8" x14ac:dyDescent="0.25">
      <c r="B117" s="67"/>
      <c r="C117" s="67"/>
      <c r="D117" s="67"/>
      <c r="E117" s="67"/>
      <c r="F117" s="67"/>
      <c r="G117" s="67"/>
      <c r="H117" s="67"/>
    </row>
    <row r="118" spans="2:8" x14ac:dyDescent="0.25">
      <c r="B118" s="67"/>
      <c r="C118" s="67"/>
      <c r="D118" s="67"/>
      <c r="E118" s="67"/>
      <c r="F118" s="67"/>
      <c r="G118" s="67"/>
      <c r="H118" s="67"/>
    </row>
    <row r="119" spans="2:8" x14ac:dyDescent="0.25">
      <c r="B119" s="67"/>
      <c r="C119" s="67"/>
      <c r="D119" s="67"/>
      <c r="E119" s="67"/>
      <c r="F119" s="67"/>
      <c r="G119" s="67"/>
      <c r="H119" s="67"/>
    </row>
    <row r="120" spans="2:8" x14ac:dyDescent="0.25">
      <c r="B120" s="67"/>
      <c r="C120" s="67"/>
      <c r="D120" s="67"/>
      <c r="E120" s="67"/>
      <c r="F120" s="67"/>
      <c r="G120" s="67"/>
      <c r="H120" s="67"/>
    </row>
    <row r="121" spans="2:8" x14ac:dyDescent="0.25">
      <c r="B121" s="67"/>
      <c r="C121" s="67"/>
      <c r="D121" s="67"/>
      <c r="E121" s="67"/>
      <c r="F121" s="67"/>
      <c r="G121" s="67"/>
      <c r="H121" s="67"/>
    </row>
    <row r="122" spans="2:8" x14ac:dyDescent="0.25">
      <c r="B122" s="67"/>
      <c r="C122" s="67"/>
      <c r="D122" s="67"/>
      <c r="E122" s="67"/>
      <c r="F122" s="67"/>
      <c r="G122" s="67"/>
      <c r="H122" s="67"/>
    </row>
    <row r="123" spans="2:8" x14ac:dyDescent="0.25">
      <c r="B123" s="67"/>
      <c r="C123" s="67"/>
      <c r="D123" s="67"/>
      <c r="E123" s="67"/>
      <c r="F123" s="67"/>
      <c r="G123" s="67"/>
      <c r="H123" s="67"/>
    </row>
    <row r="124" spans="2:8" x14ac:dyDescent="0.25">
      <c r="B124" s="67"/>
      <c r="C124" s="67"/>
      <c r="D124" s="67"/>
      <c r="E124" s="67"/>
      <c r="F124" s="67"/>
      <c r="G124" s="67"/>
      <c r="H124" s="67"/>
    </row>
    <row r="125" spans="2:8" x14ac:dyDescent="0.25">
      <c r="B125" s="67"/>
      <c r="C125" s="67"/>
      <c r="D125" s="67"/>
      <c r="E125" s="67"/>
      <c r="F125" s="67"/>
      <c r="G125" s="67"/>
      <c r="H125" s="67"/>
    </row>
    <row r="126" spans="2:8" x14ac:dyDescent="0.25">
      <c r="B126" s="67"/>
      <c r="C126" s="67"/>
      <c r="D126" s="67"/>
      <c r="E126" s="67"/>
      <c r="F126" s="67"/>
      <c r="G126" s="67"/>
      <c r="H126" s="67"/>
    </row>
    <row r="127" spans="2:8" x14ac:dyDescent="0.25">
      <c r="B127" s="67"/>
      <c r="C127" s="67"/>
      <c r="D127" s="67"/>
      <c r="E127" s="67"/>
      <c r="F127" s="67"/>
      <c r="G127" s="67"/>
      <c r="H127" s="67"/>
    </row>
    <row r="128" spans="2:8" x14ac:dyDescent="0.25">
      <c r="B128" s="67"/>
      <c r="C128" s="67"/>
      <c r="D128" s="67"/>
      <c r="E128" s="67"/>
      <c r="F128" s="67"/>
      <c r="G128" s="67"/>
      <c r="H128" s="67"/>
    </row>
    <row r="129" spans="2:8" x14ac:dyDescent="0.25">
      <c r="B129" s="67"/>
      <c r="C129" s="67"/>
      <c r="D129" s="67"/>
      <c r="E129" s="67"/>
      <c r="F129" s="67"/>
      <c r="G129" s="67"/>
      <c r="H129" s="67"/>
    </row>
    <row r="130" spans="2:8" x14ac:dyDescent="0.25">
      <c r="B130" s="67"/>
      <c r="C130" s="67"/>
      <c r="D130" s="67"/>
      <c r="E130" s="67"/>
      <c r="F130" s="67"/>
      <c r="G130" s="67"/>
      <c r="H130" s="67"/>
    </row>
    <row r="131" spans="2:8" x14ac:dyDescent="0.25">
      <c r="B131" s="67"/>
      <c r="C131" s="67"/>
      <c r="D131" s="67"/>
      <c r="E131" s="67"/>
      <c r="F131" s="67"/>
      <c r="G131" s="67"/>
      <c r="H131" s="67"/>
    </row>
    <row r="132" spans="2:8" x14ac:dyDescent="0.25">
      <c r="B132" s="67"/>
      <c r="C132" s="67"/>
      <c r="D132" s="67"/>
      <c r="E132" s="67"/>
      <c r="F132" s="67"/>
      <c r="G132" s="67"/>
      <c r="H132" s="67"/>
    </row>
    <row r="133" spans="2:8" x14ac:dyDescent="0.25">
      <c r="B133" s="67"/>
      <c r="C133" s="67"/>
      <c r="D133" s="67"/>
      <c r="E133" s="67"/>
      <c r="F133" s="67"/>
      <c r="G133" s="67"/>
      <c r="H133" s="67"/>
    </row>
    <row r="134" spans="2:8" x14ac:dyDescent="0.25">
      <c r="B134" s="67"/>
      <c r="C134" s="67"/>
      <c r="D134" s="67"/>
      <c r="E134" s="67"/>
      <c r="F134" s="67"/>
      <c r="G134" s="67"/>
      <c r="H134" s="67"/>
    </row>
    <row r="135" spans="2:8" x14ac:dyDescent="0.25">
      <c r="B135" s="67"/>
      <c r="C135" s="67"/>
      <c r="D135" s="67"/>
      <c r="E135" s="67"/>
      <c r="F135" s="67"/>
      <c r="G135" s="67"/>
      <c r="H135" s="67"/>
    </row>
    <row r="136" spans="2:8" x14ac:dyDescent="0.25">
      <c r="B136" s="67"/>
      <c r="C136" s="67"/>
      <c r="D136" s="67"/>
      <c r="E136" s="67"/>
      <c r="F136" s="67"/>
      <c r="G136" s="67"/>
      <c r="H136" s="67"/>
    </row>
    <row r="137" spans="2:8" x14ac:dyDescent="0.25">
      <c r="B137" s="67"/>
      <c r="C137" s="67"/>
      <c r="D137" s="67"/>
      <c r="E137" s="67"/>
      <c r="F137" s="67"/>
      <c r="G137" s="67"/>
      <c r="H137" s="67"/>
    </row>
    <row r="138" spans="2:8" x14ac:dyDescent="0.25">
      <c r="B138" s="67"/>
      <c r="C138" s="67"/>
      <c r="D138" s="67"/>
      <c r="E138" s="67"/>
      <c r="F138" s="67"/>
      <c r="G138" s="67"/>
      <c r="H138" s="67"/>
    </row>
    <row r="139" spans="2:8" x14ac:dyDescent="0.25">
      <c r="B139" s="67"/>
      <c r="C139" s="67"/>
      <c r="D139" s="67"/>
      <c r="E139" s="67"/>
      <c r="F139" s="67"/>
      <c r="G139" s="67"/>
      <c r="H139" s="67"/>
    </row>
    <row r="140" spans="2:8" x14ac:dyDescent="0.25">
      <c r="B140" s="67"/>
      <c r="C140" s="67"/>
      <c r="D140" s="67"/>
      <c r="E140" s="67"/>
      <c r="F140" s="67"/>
      <c r="G140" s="67"/>
      <c r="H140" s="67"/>
    </row>
    <row r="141" spans="2:8" x14ac:dyDescent="0.25">
      <c r="B141" s="67"/>
      <c r="C141" s="67"/>
      <c r="D141" s="67"/>
      <c r="E141" s="67"/>
      <c r="F141" s="67"/>
      <c r="G141" s="67"/>
      <c r="H141" s="67"/>
    </row>
    <row r="142" spans="2:8" x14ac:dyDescent="0.25">
      <c r="B142" s="67"/>
      <c r="C142" s="67"/>
      <c r="D142" s="67"/>
      <c r="E142" s="67"/>
      <c r="F142" s="67"/>
      <c r="G142" s="67"/>
      <c r="H142" s="67"/>
    </row>
    <row r="143" spans="2:8" x14ac:dyDescent="0.25">
      <c r="B143" s="67"/>
      <c r="C143" s="67"/>
      <c r="D143" s="67"/>
      <c r="E143" s="67"/>
      <c r="F143" s="67"/>
      <c r="G143" s="67"/>
      <c r="H143" s="67"/>
    </row>
    <row r="144" spans="2:8" x14ac:dyDescent="0.25">
      <c r="B144" s="67"/>
      <c r="C144" s="67"/>
      <c r="D144" s="67"/>
      <c r="E144" s="67"/>
      <c r="F144" s="67"/>
      <c r="G144" s="67"/>
      <c r="H144" s="67"/>
    </row>
    <row r="145" spans="2:8" x14ac:dyDescent="0.25">
      <c r="B145" s="67"/>
      <c r="C145" s="67"/>
      <c r="D145" s="67"/>
      <c r="E145" s="67"/>
      <c r="F145" s="67"/>
      <c r="G145" s="67"/>
      <c r="H145" s="67"/>
    </row>
    <row r="146" spans="2:8" x14ac:dyDescent="0.25">
      <c r="B146" s="67"/>
      <c r="C146" s="67"/>
      <c r="D146" s="67"/>
      <c r="E146" s="67"/>
      <c r="F146" s="67"/>
      <c r="G146" s="67"/>
      <c r="H146" s="67"/>
    </row>
    <row r="147" spans="2:8" x14ac:dyDescent="0.25">
      <c r="B147" s="67"/>
      <c r="C147" s="67"/>
      <c r="D147" s="67"/>
      <c r="E147" s="67"/>
      <c r="F147" s="67"/>
      <c r="G147" s="67"/>
      <c r="H147" s="67"/>
    </row>
    <row r="148" spans="2:8" x14ac:dyDescent="0.25">
      <c r="B148" s="67"/>
      <c r="C148" s="67"/>
      <c r="D148" s="67"/>
      <c r="E148" s="67"/>
      <c r="F148" s="67"/>
      <c r="G148" s="67"/>
      <c r="H148" s="67"/>
    </row>
    <row r="149" spans="2:8" x14ac:dyDescent="0.25">
      <c r="B149" s="67"/>
      <c r="C149" s="67"/>
      <c r="D149" s="67"/>
      <c r="E149" s="67"/>
      <c r="F149" s="67"/>
      <c r="G149" s="67"/>
      <c r="H149" s="67"/>
    </row>
    <row r="150" spans="2:8" x14ac:dyDescent="0.25">
      <c r="B150" s="67"/>
      <c r="C150" s="67"/>
      <c r="D150" s="67"/>
      <c r="E150" s="67"/>
      <c r="F150" s="67"/>
      <c r="G150" s="67"/>
      <c r="H150" s="67"/>
    </row>
    <row r="151" spans="2:8" x14ac:dyDescent="0.25">
      <c r="B151" s="67"/>
      <c r="C151" s="67"/>
      <c r="D151" s="67"/>
      <c r="E151" s="67"/>
      <c r="F151" s="67"/>
      <c r="G151" s="67"/>
      <c r="H151" s="67"/>
    </row>
    <row r="152" spans="2:8" x14ac:dyDescent="0.25">
      <c r="B152" s="67"/>
      <c r="C152" s="67"/>
      <c r="D152" s="67"/>
      <c r="E152" s="67"/>
      <c r="F152" s="67"/>
      <c r="G152" s="67"/>
      <c r="H152" s="67"/>
    </row>
    <row r="153" spans="2:8" x14ac:dyDescent="0.25">
      <c r="B153" s="67"/>
      <c r="C153" s="67"/>
      <c r="D153" s="67"/>
      <c r="E153" s="67"/>
      <c r="F153" s="67"/>
      <c r="G153" s="67"/>
      <c r="H153" s="67"/>
    </row>
    <row r="154" spans="2:8" x14ac:dyDescent="0.25">
      <c r="B154" s="67"/>
      <c r="C154" s="67"/>
      <c r="D154" s="67"/>
      <c r="E154" s="67"/>
      <c r="F154" s="67"/>
      <c r="G154" s="67"/>
      <c r="H154" s="67"/>
    </row>
    <row r="155" spans="2:8" x14ac:dyDescent="0.25">
      <c r="B155" s="67"/>
      <c r="C155" s="67"/>
      <c r="D155" s="67"/>
      <c r="E155" s="67"/>
      <c r="F155" s="67"/>
      <c r="G155" s="67"/>
      <c r="H155" s="67"/>
    </row>
    <row r="156" spans="2:8" x14ac:dyDescent="0.25">
      <c r="B156" s="67"/>
      <c r="C156" s="67"/>
      <c r="D156" s="67"/>
      <c r="E156" s="67"/>
      <c r="F156" s="67"/>
      <c r="G156" s="67"/>
      <c r="H156" s="67"/>
    </row>
    <row r="157" spans="2:8" x14ac:dyDescent="0.25">
      <c r="B157" s="67"/>
      <c r="C157" s="67"/>
      <c r="D157" s="67"/>
      <c r="E157" s="67"/>
      <c r="F157" s="67"/>
      <c r="G157" s="67"/>
      <c r="H157" s="67"/>
    </row>
    <row r="158" spans="2:8" x14ac:dyDescent="0.25">
      <c r="B158" s="67"/>
      <c r="C158" s="67"/>
      <c r="D158" s="67"/>
      <c r="E158" s="67"/>
      <c r="F158" s="67"/>
      <c r="G158" s="67"/>
      <c r="H158" s="67"/>
    </row>
    <row r="159" spans="2:8" x14ac:dyDescent="0.25">
      <c r="B159" s="67"/>
      <c r="C159" s="67"/>
      <c r="D159" s="67"/>
      <c r="E159" s="67"/>
      <c r="F159" s="67"/>
      <c r="G159" s="67"/>
      <c r="H159" s="67"/>
    </row>
    <row r="160" spans="2:8" x14ac:dyDescent="0.25">
      <c r="B160" s="67"/>
      <c r="C160" s="67"/>
      <c r="D160" s="67"/>
      <c r="E160" s="67"/>
      <c r="F160" s="67"/>
      <c r="G160" s="67"/>
      <c r="H160" s="67"/>
    </row>
    <row r="161" spans="2:8" x14ac:dyDescent="0.25">
      <c r="B161" s="67"/>
      <c r="C161" s="67"/>
      <c r="D161" s="67"/>
      <c r="E161" s="67"/>
      <c r="F161" s="67"/>
      <c r="G161" s="67"/>
      <c r="H161" s="67"/>
    </row>
    <row r="162" spans="2:8" x14ac:dyDescent="0.25">
      <c r="B162" s="67"/>
      <c r="C162" s="67"/>
      <c r="D162" s="67"/>
      <c r="E162" s="67"/>
      <c r="F162" s="67"/>
      <c r="G162" s="67"/>
      <c r="H162" s="67"/>
    </row>
    <row r="163" spans="2:8" x14ac:dyDescent="0.25">
      <c r="B163" s="67"/>
      <c r="C163" s="67"/>
      <c r="D163" s="67"/>
      <c r="E163" s="67"/>
      <c r="F163" s="67"/>
      <c r="G163" s="67"/>
      <c r="H163" s="67"/>
    </row>
    <row r="164" spans="2:8" x14ac:dyDescent="0.25">
      <c r="B164" s="67"/>
      <c r="C164" s="67"/>
      <c r="D164" s="67"/>
      <c r="E164" s="67"/>
      <c r="F164" s="67"/>
      <c r="G164" s="67"/>
      <c r="H164" s="67"/>
    </row>
    <row r="165" spans="2:8" x14ac:dyDescent="0.25">
      <c r="B165" s="67"/>
      <c r="C165" s="67"/>
      <c r="D165" s="67"/>
      <c r="E165" s="67"/>
      <c r="F165" s="67"/>
      <c r="G165" s="67"/>
      <c r="H165" s="67"/>
    </row>
    <row r="166" spans="2:8" x14ac:dyDescent="0.25">
      <c r="B166" s="67"/>
      <c r="C166" s="67"/>
      <c r="D166" s="67"/>
      <c r="E166" s="67"/>
      <c r="F166" s="67"/>
      <c r="G166" s="67"/>
      <c r="H166" s="67"/>
    </row>
    <row r="167" spans="2:8" x14ac:dyDescent="0.25">
      <c r="B167" s="67"/>
      <c r="C167" s="67"/>
      <c r="D167" s="67"/>
      <c r="E167" s="67"/>
      <c r="F167" s="67"/>
      <c r="G167" s="67"/>
      <c r="H167" s="67"/>
    </row>
    <row r="168" spans="2:8" x14ac:dyDescent="0.25">
      <c r="B168" s="67"/>
      <c r="C168" s="67"/>
      <c r="D168" s="67"/>
      <c r="E168" s="67"/>
      <c r="F168" s="67"/>
      <c r="G168" s="67"/>
      <c r="H168" s="67"/>
    </row>
    <row r="169" spans="2:8" x14ac:dyDescent="0.25">
      <c r="B169" s="67"/>
      <c r="C169" s="67"/>
      <c r="D169" s="67"/>
      <c r="E169" s="67"/>
      <c r="F169" s="67"/>
      <c r="G169" s="67"/>
      <c r="H169" s="67"/>
    </row>
    <row r="170" spans="2:8" x14ac:dyDescent="0.25">
      <c r="B170" s="67"/>
      <c r="C170" s="67"/>
      <c r="D170" s="67"/>
      <c r="E170" s="67"/>
      <c r="F170" s="67"/>
      <c r="G170" s="67"/>
      <c r="H170" s="67"/>
    </row>
    <row r="171" spans="2:8" x14ac:dyDescent="0.25">
      <c r="B171" s="67"/>
      <c r="C171" s="67"/>
      <c r="D171" s="67"/>
      <c r="E171" s="67"/>
      <c r="F171" s="67"/>
      <c r="G171" s="67"/>
      <c r="H171" s="67"/>
    </row>
  </sheetData>
  <mergeCells count="4">
    <mergeCell ref="A1:D1"/>
    <mergeCell ref="E1:H1"/>
    <mergeCell ref="A2:D2"/>
    <mergeCell ref="E2:H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H171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8" width="22.28515625" style="66" customWidth="1"/>
  </cols>
  <sheetData>
    <row r="1" spans="1:8" ht="12.75" customHeight="1" x14ac:dyDescent="0.2">
      <c r="A1" s="157" t="s">
        <v>247</v>
      </c>
      <c r="B1" s="157"/>
      <c r="C1" s="157"/>
      <c r="D1" s="157"/>
      <c r="E1" s="158" t="s">
        <v>248</v>
      </c>
      <c r="F1" s="158"/>
      <c r="G1" s="158"/>
      <c r="H1" s="158"/>
    </row>
    <row r="2" spans="1:8" ht="12.75" customHeight="1" x14ac:dyDescent="0.25">
      <c r="A2" s="159"/>
      <c r="B2" s="159"/>
      <c r="C2" s="159"/>
      <c r="D2" s="159"/>
      <c r="E2" s="160" t="s">
        <v>231</v>
      </c>
      <c r="F2" s="160"/>
      <c r="G2" s="160"/>
      <c r="H2" s="160"/>
    </row>
    <row r="3" spans="1:8" ht="12.75" customHeight="1" x14ac:dyDescent="0.25">
      <c r="A3" s="68"/>
      <c r="B3" s="68"/>
      <c r="C3" s="68"/>
      <c r="D3" s="68"/>
      <c r="E3" s="69"/>
      <c r="F3" s="69"/>
      <c r="G3" s="69"/>
      <c r="H3" s="69"/>
    </row>
    <row r="4" spans="1:8" ht="78.75" customHeight="1" thickBot="1" x14ac:dyDescent="0.25">
      <c r="A4" s="80"/>
      <c r="B4" s="81" t="s">
        <v>232</v>
      </c>
      <c r="C4" s="81" t="s">
        <v>233</v>
      </c>
      <c r="D4" s="81" t="s">
        <v>234</v>
      </c>
      <c r="E4" s="81" t="s">
        <v>235</v>
      </c>
      <c r="F4" s="81" t="s">
        <v>236</v>
      </c>
      <c r="G4" s="81" t="s">
        <v>237</v>
      </c>
      <c r="H4" s="81" t="s">
        <v>238</v>
      </c>
    </row>
    <row r="5" spans="1:8" ht="13.5" thickTop="1" x14ac:dyDescent="0.2">
      <c r="A5" s="42" t="s">
        <v>136</v>
      </c>
      <c r="B5" s="70">
        <v>54231.787624999975</v>
      </c>
      <c r="C5" s="70">
        <v>10089.739800000001</v>
      </c>
      <c r="D5" s="70">
        <v>737.859647</v>
      </c>
      <c r="E5" s="70">
        <v>114.57441999999999</v>
      </c>
      <c r="F5" s="70">
        <v>4489.6334090000009</v>
      </c>
      <c r="G5" s="70">
        <v>38799.98034899999</v>
      </c>
      <c r="H5" s="70">
        <v>15431.807276</v>
      </c>
    </row>
    <row r="6" spans="1:8" ht="12.75" x14ac:dyDescent="0.2">
      <c r="A6" s="59" t="s">
        <v>137</v>
      </c>
      <c r="B6" s="71">
        <v>54231.787625000012</v>
      </c>
      <c r="C6" s="71">
        <v>10089.739800000003</v>
      </c>
      <c r="D6" s="71">
        <v>737.85964700000011</v>
      </c>
      <c r="E6" s="71">
        <v>114.57441999999999</v>
      </c>
      <c r="F6" s="71">
        <v>4489.633409</v>
      </c>
      <c r="G6" s="71">
        <v>38799.980349000005</v>
      </c>
      <c r="H6" s="71">
        <v>15431.80727600001</v>
      </c>
    </row>
    <row r="7" spans="1:8" ht="12.75" x14ac:dyDescent="0.2">
      <c r="A7" s="61" t="s">
        <v>138</v>
      </c>
      <c r="B7" s="71" t="s">
        <v>121</v>
      </c>
      <c r="C7" s="71" t="s">
        <v>121</v>
      </c>
      <c r="D7" s="71" t="s">
        <v>97</v>
      </c>
      <c r="E7" s="71" t="s">
        <v>97</v>
      </c>
      <c r="F7" s="71" t="s">
        <v>121</v>
      </c>
      <c r="G7" s="71">
        <v>35.517499999999998</v>
      </c>
      <c r="H7" s="71" t="s">
        <v>121</v>
      </c>
    </row>
    <row r="8" spans="1:8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</row>
    <row r="9" spans="1:8" ht="12.75" x14ac:dyDescent="0.2">
      <c r="A9" s="61" t="s">
        <v>140</v>
      </c>
      <c r="B9" s="71">
        <v>653.09224500000005</v>
      </c>
      <c r="C9" s="71">
        <v>54.733850000000004</v>
      </c>
      <c r="D9" s="71" t="s">
        <v>97</v>
      </c>
      <c r="E9" s="71">
        <v>0.03</v>
      </c>
      <c r="F9" s="71">
        <v>68.423400000000001</v>
      </c>
      <c r="G9" s="71">
        <v>529.90499499999999</v>
      </c>
      <c r="H9" s="71">
        <v>123.18725000000001</v>
      </c>
    </row>
    <row r="10" spans="1:8" ht="12.75" x14ac:dyDescent="0.2">
      <c r="A10" s="61" t="s">
        <v>141</v>
      </c>
      <c r="B10" s="71">
        <v>1882.5078999999996</v>
      </c>
      <c r="C10" s="71">
        <v>340.26687100000004</v>
      </c>
      <c r="D10" s="71" t="s">
        <v>121</v>
      </c>
      <c r="E10" s="71">
        <v>0.26072000000000001</v>
      </c>
      <c r="F10" s="71">
        <v>76.310795999999968</v>
      </c>
      <c r="G10" s="71">
        <v>1462.5225130000006</v>
      </c>
      <c r="H10" s="71">
        <v>419.98538700000012</v>
      </c>
    </row>
    <row r="11" spans="1:8" ht="12.75" x14ac:dyDescent="0.2">
      <c r="A11" s="61" t="s">
        <v>142</v>
      </c>
      <c r="B11" s="71">
        <v>1102.4234119999999</v>
      </c>
      <c r="C11" s="71">
        <v>202.47322300000005</v>
      </c>
      <c r="D11" s="71">
        <v>1.8729</v>
      </c>
      <c r="E11" s="71">
        <v>0.68020000000000003</v>
      </c>
      <c r="F11" s="71">
        <v>114.152169</v>
      </c>
      <c r="G11" s="71">
        <v>783.24491999999998</v>
      </c>
      <c r="H11" s="71">
        <v>319.17849200000006</v>
      </c>
    </row>
    <row r="12" spans="1:8" ht="12.75" x14ac:dyDescent="0.2">
      <c r="A12" s="61" t="s">
        <v>143</v>
      </c>
      <c r="B12" s="71">
        <v>996.81811999999991</v>
      </c>
      <c r="C12" s="71">
        <v>346.25555000000003</v>
      </c>
      <c r="D12" s="71">
        <v>5.8249000000000004</v>
      </c>
      <c r="E12" s="71">
        <v>0.84250000000000003</v>
      </c>
      <c r="F12" s="71">
        <v>121.04762000000002</v>
      </c>
      <c r="G12" s="71">
        <v>522.84754999999996</v>
      </c>
      <c r="H12" s="71">
        <v>473.97056999999995</v>
      </c>
    </row>
    <row r="13" spans="1:8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</row>
    <row r="14" spans="1:8" ht="12.75" x14ac:dyDescent="0.2">
      <c r="A14" s="61" t="s">
        <v>145</v>
      </c>
      <c r="B14" s="71">
        <v>2853.9124100000004</v>
      </c>
      <c r="C14" s="71">
        <v>417.93719400000003</v>
      </c>
      <c r="D14" s="71">
        <v>13.1973</v>
      </c>
      <c r="E14" s="71">
        <v>3.3349000000000002</v>
      </c>
      <c r="F14" s="71">
        <v>181.98952299999991</v>
      </c>
      <c r="G14" s="71">
        <v>2237.4534930000004</v>
      </c>
      <c r="H14" s="71">
        <v>616.45891700000004</v>
      </c>
    </row>
    <row r="15" spans="1:8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</row>
    <row r="16" spans="1:8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</row>
    <row r="17" spans="1:8" ht="12.75" x14ac:dyDescent="0.2">
      <c r="A17" s="61" t="s">
        <v>148</v>
      </c>
      <c r="B17" s="71">
        <v>1759.1010189999995</v>
      </c>
      <c r="C17" s="71">
        <v>265.82387599999993</v>
      </c>
      <c r="D17" s="71">
        <v>159.18100000000001</v>
      </c>
      <c r="E17" s="71">
        <v>2.0219999999999998</v>
      </c>
      <c r="F17" s="71">
        <v>142.27183299999996</v>
      </c>
      <c r="G17" s="71">
        <v>1189.80231</v>
      </c>
      <c r="H17" s="71">
        <v>569.29870900000003</v>
      </c>
    </row>
    <row r="18" spans="1:8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</row>
    <row r="19" spans="1:8" ht="12.75" x14ac:dyDescent="0.2">
      <c r="A19" s="61" t="s">
        <v>150</v>
      </c>
      <c r="B19" s="71">
        <v>2233.8196450000005</v>
      </c>
      <c r="C19" s="71">
        <v>421.45503999999994</v>
      </c>
      <c r="D19" s="71">
        <v>18.661179999999998</v>
      </c>
      <c r="E19" s="71">
        <v>6.319</v>
      </c>
      <c r="F19" s="71">
        <v>98.963980000000006</v>
      </c>
      <c r="G19" s="71">
        <v>1688.420445</v>
      </c>
      <c r="H19" s="71">
        <v>545.39919999999995</v>
      </c>
    </row>
    <row r="20" spans="1:8" ht="12.75" x14ac:dyDescent="0.2">
      <c r="A20" s="61" t="s">
        <v>151</v>
      </c>
      <c r="B20" s="71">
        <v>1011.8074650000002</v>
      </c>
      <c r="C20" s="71">
        <v>202.551265</v>
      </c>
      <c r="D20" s="71">
        <v>16.454899999999999</v>
      </c>
      <c r="E20" s="71">
        <v>7.4690000000000003</v>
      </c>
      <c r="F20" s="71">
        <v>89.680800000000005</v>
      </c>
      <c r="G20" s="71">
        <v>695.65150000000006</v>
      </c>
      <c r="H20" s="71">
        <v>316.15596499999998</v>
      </c>
    </row>
    <row r="21" spans="1:8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</row>
    <row r="22" spans="1:8" ht="12.75" x14ac:dyDescent="0.2">
      <c r="A22" s="61" t="s">
        <v>153</v>
      </c>
      <c r="B22" s="71">
        <v>2496.2640859999997</v>
      </c>
      <c r="C22" s="71">
        <v>241.19134599999998</v>
      </c>
      <c r="D22" s="71">
        <v>7.1479999999999997</v>
      </c>
      <c r="E22" s="71">
        <v>0.89910000000000001</v>
      </c>
      <c r="F22" s="71">
        <v>189.81252800000001</v>
      </c>
      <c r="G22" s="71">
        <v>2057.2131119999999</v>
      </c>
      <c r="H22" s="71">
        <v>439.05097399999994</v>
      </c>
    </row>
    <row r="23" spans="1:8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</row>
    <row r="24" spans="1:8" ht="12.75" x14ac:dyDescent="0.2">
      <c r="A24" s="61" t="s">
        <v>155</v>
      </c>
      <c r="B24" s="71">
        <v>1322.0827309999997</v>
      </c>
      <c r="C24" s="71">
        <v>316.47391099999999</v>
      </c>
      <c r="D24" s="71">
        <v>5.9969999999999999</v>
      </c>
      <c r="E24" s="71">
        <v>0.25</v>
      </c>
      <c r="F24" s="71">
        <v>220.11494000000008</v>
      </c>
      <c r="G24" s="71">
        <v>779.24687999999981</v>
      </c>
      <c r="H24" s="71">
        <v>542.83585099999993</v>
      </c>
    </row>
    <row r="25" spans="1:8" ht="12.75" x14ac:dyDescent="0.2">
      <c r="A25" s="61" t="s">
        <v>156</v>
      </c>
      <c r="B25" s="71">
        <v>2500.6234400000008</v>
      </c>
      <c r="C25" s="71">
        <v>560.34290800000031</v>
      </c>
      <c r="D25" s="71">
        <v>7.3768000000000002</v>
      </c>
      <c r="E25" s="71">
        <v>2.0295999999999998</v>
      </c>
      <c r="F25" s="71">
        <v>259.47142200000013</v>
      </c>
      <c r="G25" s="71">
        <v>1671.402710000001</v>
      </c>
      <c r="H25" s="71">
        <v>829.22073000000069</v>
      </c>
    </row>
    <row r="26" spans="1:8" ht="12.75" x14ac:dyDescent="0.2">
      <c r="A26" s="61" t="s">
        <v>157</v>
      </c>
      <c r="B26" s="71">
        <v>1851.0614580000001</v>
      </c>
      <c r="C26" s="71">
        <v>353.48587399999997</v>
      </c>
      <c r="D26" s="71">
        <v>5.2957000000000001</v>
      </c>
      <c r="E26" s="71">
        <v>1.5449999999999999</v>
      </c>
      <c r="F26" s="71">
        <v>145.25020599999999</v>
      </c>
      <c r="G26" s="71">
        <v>1345.484678</v>
      </c>
      <c r="H26" s="71">
        <v>505.57677999999981</v>
      </c>
    </row>
    <row r="27" spans="1:8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</row>
    <row r="28" spans="1:8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</row>
    <row r="29" spans="1:8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</row>
    <row r="30" spans="1:8" ht="12.75" x14ac:dyDescent="0.2">
      <c r="A30" s="61" t="s">
        <v>161</v>
      </c>
      <c r="B30" s="71">
        <v>122.11400500000001</v>
      </c>
      <c r="C30" s="71">
        <v>17.896104999999999</v>
      </c>
      <c r="D30" s="71" t="s">
        <v>97</v>
      </c>
      <c r="E30" s="71" t="s">
        <v>121</v>
      </c>
      <c r="F30" s="71">
        <v>6.2041000000000004</v>
      </c>
      <c r="G30" s="71">
        <v>97.983800000000002</v>
      </c>
      <c r="H30" s="71">
        <v>24.130205</v>
      </c>
    </row>
    <row r="31" spans="1:8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</row>
    <row r="32" spans="1:8" ht="12.75" x14ac:dyDescent="0.2">
      <c r="A32" s="61" t="s">
        <v>163</v>
      </c>
      <c r="B32" s="71">
        <v>580.12050399999998</v>
      </c>
      <c r="C32" s="71">
        <v>7.0137830000000001</v>
      </c>
      <c r="D32" s="71">
        <v>5.0255000000000001</v>
      </c>
      <c r="E32" s="71" t="s">
        <v>97</v>
      </c>
      <c r="F32" s="71">
        <v>23.6629</v>
      </c>
      <c r="G32" s="71">
        <v>544.41832099999999</v>
      </c>
      <c r="H32" s="71">
        <v>35.702183000000005</v>
      </c>
    </row>
    <row r="33" spans="1:8" ht="12.75" x14ac:dyDescent="0.2">
      <c r="A33" s="61" t="s">
        <v>164</v>
      </c>
      <c r="B33" s="71">
        <v>1739.8265449999994</v>
      </c>
      <c r="C33" s="71">
        <v>637.30208900000002</v>
      </c>
      <c r="D33" s="71">
        <v>11.767300000000001</v>
      </c>
      <c r="E33" s="71">
        <v>10.75085</v>
      </c>
      <c r="F33" s="71">
        <v>84.717507999999995</v>
      </c>
      <c r="G33" s="71">
        <v>995.28879800000004</v>
      </c>
      <c r="H33" s="71">
        <v>744.53774700000031</v>
      </c>
    </row>
    <row r="34" spans="1:8" ht="12.75" x14ac:dyDescent="0.2">
      <c r="A34" s="61" t="s">
        <v>165</v>
      </c>
      <c r="B34" s="71">
        <v>632.06362999999988</v>
      </c>
      <c r="C34" s="71">
        <v>90.263631000000018</v>
      </c>
      <c r="D34" s="71">
        <v>9.0999999999999998E-2</v>
      </c>
      <c r="E34" s="71">
        <v>6.0999999999999999E-2</v>
      </c>
      <c r="F34" s="71">
        <v>52.626230000000007</v>
      </c>
      <c r="G34" s="71">
        <v>489.02176899999995</v>
      </c>
      <c r="H34" s="71">
        <v>143.04186099999998</v>
      </c>
    </row>
    <row r="35" spans="1:8" ht="12.75" x14ac:dyDescent="0.2">
      <c r="A35" s="61" t="s">
        <v>166</v>
      </c>
      <c r="B35" s="71">
        <v>915.09015199999999</v>
      </c>
      <c r="C35" s="71">
        <v>322.61075199999993</v>
      </c>
      <c r="D35" s="71">
        <v>7.3822000000000001</v>
      </c>
      <c r="E35" s="71">
        <v>0.376</v>
      </c>
      <c r="F35" s="71">
        <v>34.41675</v>
      </c>
      <c r="G35" s="71">
        <v>550.30444999999997</v>
      </c>
      <c r="H35" s="71">
        <v>364.78570200000007</v>
      </c>
    </row>
    <row r="36" spans="1:8" ht="12.75" x14ac:dyDescent="0.2">
      <c r="A36" s="61" t="s">
        <v>167</v>
      </c>
      <c r="B36" s="71">
        <v>73.040729999999996</v>
      </c>
      <c r="C36" s="71">
        <v>4.2165550000000005</v>
      </c>
      <c r="D36" s="71" t="s">
        <v>121</v>
      </c>
      <c r="E36" s="71" t="s">
        <v>97</v>
      </c>
      <c r="F36" s="71">
        <v>45.285745999999996</v>
      </c>
      <c r="G36" s="71">
        <v>23.393609000000001</v>
      </c>
      <c r="H36" s="71">
        <v>49.647121000000006</v>
      </c>
    </row>
    <row r="37" spans="1:8" ht="12.75" x14ac:dyDescent="0.2">
      <c r="A37" s="61" t="s">
        <v>168</v>
      </c>
      <c r="B37" s="71">
        <v>1177.000092</v>
      </c>
      <c r="C37" s="71">
        <v>240.92434599999999</v>
      </c>
      <c r="D37" s="71">
        <v>41.971600000000002</v>
      </c>
      <c r="E37" s="71">
        <v>0.70650000000000002</v>
      </c>
      <c r="F37" s="71">
        <v>67.870875999999996</v>
      </c>
      <c r="G37" s="71">
        <v>825.52677000000006</v>
      </c>
      <c r="H37" s="71">
        <v>351.473322</v>
      </c>
    </row>
    <row r="38" spans="1:8" ht="12.75" x14ac:dyDescent="0.2">
      <c r="A38" s="61" t="s">
        <v>169</v>
      </c>
      <c r="B38" s="71">
        <v>1059.3725949999998</v>
      </c>
      <c r="C38" s="71">
        <v>97.395474999999962</v>
      </c>
      <c r="D38" s="71">
        <v>4.2427000000000001</v>
      </c>
      <c r="E38" s="71">
        <v>1.4177999999999999</v>
      </c>
      <c r="F38" s="71">
        <v>196.88828100000001</v>
      </c>
      <c r="G38" s="71">
        <v>759.42833899999994</v>
      </c>
      <c r="H38" s="71">
        <v>299.94425600000011</v>
      </c>
    </row>
    <row r="39" spans="1:8" ht="12.75" x14ac:dyDescent="0.2">
      <c r="A39" s="61" t="s">
        <v>170</v>
      </c>
      <c r="B39" s="71">
        <v>385.39316799999995</v>
      </c>
      <c r="C39" s="71">
        <v>200.88039500000002</v>
      </c>
      <c r="D39" s="71">
        <v>3.5266999999999999</v>
      </c>
      <c r="E39" s="71">
        <v>0.44209999999999999</v>
      </c>
      <c r="F39" s="71">
        <v>14.629648999999999</v>
      </c>
      <c r="G39" s="71">
        <v>165.91432399999999</v>
      </c>
      <c r="H39" s="71">
        <v>219.47884399999998</v>
      </c>
    </row>
    <row r="40" spans="1:8" ht="12.75" x14ac:dyDescent="0.2">
      <c r="A40" s="61" t="s">
        <v>171</v>
      </c>
      <c r="B40" s="71">
        <v>691.26129000000014</v>
      </c>
      <c r="C40" s="71">
        <v>136.45796500000009</v>
      </c>
      <c r="D40" s="71">
        <v>1.0054000000000001</v>
      </c>
      <c r="E40" s="71">
        <v>0.84209999999999996</v>
      </c>
      <c r="F40" s="71">
        <v>78.346694999999997</v>
      </c>
      <c r="G40" s="71">
        <v>474.60912999999999</v>
      </c>
      <c r="H40" s="71">
        <v>216.65215999999995</v>
      </c>
    </row>
    <row r="41" spans="1:8" ht="12.75" x14ac:dyDescent="0.2">
      <c r="A41" s="61" t="s">
        <v>172</v>
      </c>
      <c r="B41" s="71">
        <v>438.25315300000005</v>
      </c>
      <c r="C41" s="71">
        <v>100.23684299999999</v>
      </c>
      <c r="D41" s="71">
        <v>1.905</v>
      </c>
      <c r="E41" s="71">
        <v>0.57999999999999996</v>
      </c>
      <c r="F41" s="71">
        <v>43.267567</v>
      </c>
      <c r="G41" s="71">
        <v>292.26374300000003</v>
      </c>
      <c r="H41" s="71">
        <v>145.98940999999999</v>
      </c>
    </row>
    <row r="42" spans="1:8" ht="12.75" x14ac:dyDescent="0.2">
      <c r="A42" s="61" t="s">
        <v>173</v>
      </c>
      <c r="B42" s="71">
        <v>2586.6821829999994</v>
      </c>
      <c r="C42" s="71">
        <v>458.90944000000007</v>
      </c>
      <c r="D42" s="71">
        <v>145.66287</v>
      </c>
      <c r="E42" s="71">
        <v>14.543799999999999</v>
      </c>
      <c r="F42" s="71">
        <v>142.22631000000004</v>
      </c>
      <c r="G42" s="71">
        <v>1825.3397630000006</v>
      </c>
      <c r="H42" s="71">
        <v>761.34242000000006</v>
      </c>
    </row>
    <row r="43" spans="1:8" ht="12.75" x14ac:dyDescent="0.2">
      <c r="A43" s="61" t="s">
        <v>174</v>
      </c>
      <c r="B43" s="71">
        <v>593.35590499999989</v>
      </c>
      <c r="C43" s="71">
        <v>47.962714999999989</v>
      </c>
      <c r="D43" s="71">
        <v>2.847</v>
      </c>
      <c r="E43" s="71">
        <v>1.165</v>
      </c>
      <c r="F43" s="71">
        <v>86.320740999999998</v>
      </c>
      <c r="G43" s="71">
        <v>455.06044900000001</v>
      </c>
      <c r="H43" s="71">
        <v>138.295456</v>
      </c>
    </row>
    <row r="44" spans="1:8" ht="12.75" x14ac:dyDescent="0.2">
      <c r="A44" s="61" t="s">
        <v>175</v>
      </c>
      <c r="B44" s="71">
        <v>632.76660000000004</v>
      </c>
      <c r="C44" s="71">
        <v>119.25995</v>
      </c>
      <c r="D44" s="71">
        <v>17.8902</v>
      </c>
      <c r="E44" s="71">
        <v>3.6962999999999999</v>
      </c>
      <c r="F44" s="71">
        <v>38.608210000000007</v>
      </c>
      <c r="G44" s="71">
        <v>453.31194000000005</v>
      </c>
      <c r="H44" s="71">
        <v>179.45465999999999</v>
      </c>
    </row>
    <row r="45" spans="1:8" ht="12.75" x14ac:dyDescent="0.2">
      <c r="A45" s="61" t="s">
        <v>176</v>
      </c>
      <c r="B45" s="71">
        <v>597.895038</v>
      </c>
      <c r="C45" s="71">
        <v>71.400727999999987</v>
      </c>
      <c r="D45" s="71">
        <v>13.339700000000001</v>
      </c>
      <c r="E45" s="71" t="s">
        <v>121</v>
      </c>
      <c r="F45" s="71">
        <v>76.07423</v>
      </c>
      <c r="G45" s="71">
        <v>437.02037999999999</v>
      </c>
      <c r="H45" s="71">
        <v>160.87465800000001</v>
      </c>
    </row>
    <row r="46" spans="1:8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</row>
    <row r="47" spans="1:8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</row>
    <row r="48" spans="1:8" ht="12.75" x14ac:dyDescent="0.2">
      <c r="A48" s="61" t="s">
        <v>179</v>
      </c>
      <c r="B48" s="71">
        <v>2334.8442390000014</v>
      </c>
      <c r="C48" s="71">
        <v>80.901559000000034</v>
      </c>
      <c r="D48" s="71">
        <v>4.8496050000000004</v>
      </c>
      <c r="E48" s="71">
        <v>0.28889999999999999</v>
      </c>
      <c r="F48" s="71">
        <v>85.615943999999942</v>
      </c>
      <c r="G48" s="71">
        <v>2163.1882309999996</v>
      </c>
      <c r="H48" s="71">
        <v>171.65600800000016</v>
      </c>
    </row>
    <row r="49" spans="1:8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</row>
    <row r="50" spans="1:8" ht="12.75" x14ac:dyDescent="0.2">
      <c r="A50" s="61" t="s">
        <v>181</v>
      </c>
      <c r="B50" s="71">
        <v>4688.6245069999995</v>
      </c>
      <c r="C50" s="71">
        <v>1385.9655379999995</v>
      </c>
      <c r="D50" s="71">
        <v>11.0664</v>
      </c>
      <c r="E50" s="71">
        <v>5.3459000000000003</v>
      </c>
      <c r="F50" s="71">
        <v>560.29484500000012</v>
      </c>
      <c r="G50" s="71">
        <v>2725.9518240000002</v>
      </c>
      <c r="H50" s="71">
        <v>1962.6726830000005</v>
      </c>
    </row>
    <row r="51" spans="1:8" ht="12.75" x14ac:dyDescent="0.2">
      <c r="A51" s="61" t="s">
        <v>182</v>
      </c>
      <c r="B51" s="71">
        <v>1736.978523</v>
      </c>
      <c r="C51" s="71">
        <v>273.85977800000006</v>
      </c>
      <c r="D51" s="71">
        <v>1.7244999999999999</v>
      </c>
      <c r="E51" s="71">
        <v>0.28749999999999998</v>
      </c>
      <c r="F51" s="71">
        <v>223.03068500000001</v>
      </c>
      <c r="G51" s="71">
        <v>1238.0760599999999</v>
      </c>
      <c r="H51" s="71">
        <v>498.90246300000001</v>
      </c>
    </row>
    <row r="52" spans="1:8" ht="12.75" x14ac:dyDescent="0.2">
      <c r="A52" s="61" t="s">
        <v>183</v>
      </c>
      <c r="B52" s="71">
        <v>2205.2142439999998</v>
      </c>
      <c r="C52" s="71">
        <v>332.94821700000006</v>
      </c>
      <c r="D52" s="71">
        <v>3.4639000000000002</v>
      </c>
      <c r="E52" s="71">
        <v>1.8176000000000001</v>
      </c>
      <c r="F52" s="71">
        <v>158.70969199999996</v>
      </c>
      <c r="G52" s="71">
        <v>1708.2748350000002</v>
      </c>
      <c r="H52" s="71">
        <v>496.93940900000018</v>
      </c>
    </row>
    <row r="53" spans="1:8" ht="12.75" x14ac:dyDescent="0.2">
      <c r="A53" s="61" t="s">
        <v>184</v>
      </c>
      <c r="B53" s="71">
        <v>998.93121000000019</v>
      </c>
      <c r="C53" s="71">
        <v>149.05201999999997</v>
      </c>
      <c r="D53" s="71">
        <v>27.276399999999999</v>
      </c>
      <c r="E53" s="71">
        <v>6.5579999999999998</v>
      </c>
      <c r="F53" s="71">
        <v>57.066569999999999</v>
      </c>
      <c r="G53" s="71">
        <v>758.97821999999996</v>
      </c>
      <c r="H53" s="71">
        <v>239.95299</v>
      </c>
    </row>
    <row r="54" spans="1:8" ht="12.75" x14ac:dyDescent="0.2">
      <c r="A54" s="61" t="s">
        <v>185</v>
      </c>
      <c r="B54" s="71">
        <v>1634.9402179999995</v>
      </c>
      <c r="C54" s="71">
        <v>233.88358700000001</v>
      </c>
      <c r="D54" s="71">
        <v>26.155390000000001</v>
      </c>
      <c r="E54" s="71">
        <v>3.0981999999999998</v>
      </c>
      <c r="F54" s="71">
        <v>107.44438599999997</v>
      </c>
      <c r="G54" s="71">
        <v>1264.358655</v>
      </c>
      <c r="H54" s="71">
        <v>370.58156300000019</v>
      </c>
    </row>
    <row r="55" spans="1:8" ht="12.75" x14ac:dyDescent="0.2">
      <c r="A55" s="61" t="s">
        <v>186</v>
      </c>
      <c r="B55" s="71">
        <v>1358.1237630000001</v>
      </c>
      <c r="C55" s="71">
        <v>373.57086300000003</v>
      </c>
      <c r="D55" s="71">
        <v>111.5591</v>
      </c>
      <c r="E55" s="71">
        <v>11.4841</v>
      </c>
      <c r="F55" s="71">
        <v>120.8158</v>
      </c>
      <c r="G55" s="71">
        <v>740.69389999999999</v>
      </c>
      <c r="H55" s="71">
        <v>617.42986299999995</v>
      </c>
    </row>
    <row r="56" spans="1:8" ht="12.75" x14ac:dyDescent="0.2">
      <c r="A56" s="61" t="s">
        <v>187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121</v>
      </c>
      <c r="G56" s="71" t="s">
        <v>97</v>
      </c>
      <c r="H56" s="71" t="s">
        <v>121</v>
      </c>
    </row>
    <row r="57" spans="1:8" ht="12.75" x14ac:dyDescent="0.2">
      <c r="A57" s="61" t="s">
        <v>188</v>
      </c>
      <c r="B57" s="71">
        <v>169.54680099999999</v>
      </c>
      <c r="C57" s="71">
        <v>7.507441</v>
      </c>
      <c r="D57" s="71" t="s">
        <v>97</v>
      </c>
      <c r="E57" s="71" t="s">
        <v>97</v>
      </c>
      <c r="F57" s="71">
        <v>25.62621</v>
      </c>
      <c r="G57" s="71">
        <v>136.41315</v>
      </c>
      <c r="H57" s="71">
        <v>33.133651</v>
      </c>
    </row>
    <row r="58" spans="1:8" ht="12.75" x14ac:dyDescent="0.2">
      <c r="A58" s="61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</row>
    <row r="59" spans="1:8" ht="12.75" x14ac:dyDescent="0.2">
      <c r="A59" s="61" t="s">
        <v>190</v>
      </c>
      <c r="B59" s="71">
        <v>1723.877393</v>
      </c>
      <c r="C59" s="71">
        <v>345.34322800000001</v>
      </c>
      <c r="D59" s="71">
        <v>1.8345</v>
      </c>
      <c r="E59" s="71">
        <v>10.36055</v>
      </c>
      <c r="F59" s="71">
        <v>156.764219</v>
      </c>
      <c r="G59" s="71">
        <v>1209.5748960000001</v>
      </c>
      <c r="H59" s="71">
        <v>514.30249700000002</v>
      </c>
    </row>
    <row r="60" spans="1:8" ht="12.75" x14ac:dyDescent="0.2">
      <c r="A60" s="61" t="s">
        <v>191</v>
      </c>
      <c r="B60" s="71">
        <v>1914.1341929999996</v>
      </c>
      <c r="C60" s="71">
        <v>288.94552000000004</v>
      </c>
      <c r="D60" s="71">
        <v>26.782599999999999</v>
      </c>
      <c r="E60" s="71">
        <v>0.48</v>
      </c>
      <c r="F60" s="71">
        <v>124.051073</v>
      </c>
      <c r="G60" s="71">
        <v>1473.8749999999998</v>
      </c>
      <c r="H60" s="71">
        <v>440.25919299999998</v>
      </c>
    </row>
    <row r="61" spans="1:8" ht="12.75" x14ac:dyDescent="0.2">
      <c r="A61" s="61" t="s">
        <v>192</v>
      </c>
      <c r="B61" s="71">
        <v>1331.6141280000004</v>
      </c>
      <c r="C61" s="71">
        <v>141.35815400000001</v>
      </c>
      <c r="D61" s="71">
        <v>17.961582</v>
      </c>
      <c r="E61" s="71">
        <v>13.172700000000001</v>
      </c>
      <c r="F61" s="71">
        <v>54.767665000000001</v>
      </c>
      <c r="G61" s="71">
        <v>1104.3540270000001</v>
      </c>
      <c r="H61" s="71">
        <v>227.26010099999999</v>
      </c>
    </row>
    <row r="62" spans="1:8" ht="12.75" x14ac:dyDescent="0.2">
      <c r="A62" s="61" t="s">
        <v>193</v>
      </c>
      <c r="B62" s="71">
        <v>1006.9978</v>
      </c>
      <c r="C62" s="71">
        <v>128.63703000000001</v>
      </c>
      <c r="D62" s="71">
        <v>4.2270000000000003</v>
      </c>
      <c r="E62" s="71">
        <v>1.3274999999999999</v>
      </c>
      <c r="F62" s="71">
        <v>53.20111</v>
      </c>
      <c r="G62" s="71">
        <v>819.60516000000007</v>
      </c>
      <c r="H62" s="71">
        <v>187.39264</v>
      </c>
    </row>
    <row r="63" spans="1:8" ht="12.75" x14ac:dyDescent="0.2">
      <c r="A63" s="61" t="s">
        <v>194</v>
      </c>
      <c r="B63" s="71">
        <v>156.66859499999998</v>
      </c>
      <c r="C63" s="71">
        <v>42.042094999999996</v>
      </c>
      <c r="D63" s="71" t="s">
        <v>97</v>
      </c>
      <c r="E63" s="71" t="s">
        <v>97</v>
      </c>
      <c r="F63" s="71">
        <v>45.588299999999997</v>
      </c>
      <c r="G63" s="71">
        <v>69.038200000000003</v>
      </c>
      <c r="H63" s="71">
        <v>87.630394999999993</v>
      </c>
    </row>
    <row r="64" spans="1:8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</row>
    <row r="65" spans="1:8" ht="12.75" x14ac:dyDescent="0.2">
      <c r="A65" s="62"/>
      <c r="B65" s="63"/>
      <c r="C65" s="63"/>
      <c r="D65" s="63"/>
      <c r="E65" s="63"/>
      <c r="F65" s="63"/>
      <c r="G65" s="63"/>
      <c r="H65" s="63"/>
    </row>
    <row r="66" spans="1:8" x14ac:dyDescent="0.25">
      <c r="A66" s="64"/>
      <c r="B66" s="65"/>
      <c r="C66" s="65"/>
      <c r="D66" s="65"/>
      <c r="E66" s="65"/>
      <c r="F66" s="65"/>
      <c r="G66" s="65"/>
      <c r="H66" s="65"/>
    </row>
    <row r="67" spans="1:8" x14ac:dyDescent="0.25">
      <c r="A67" s="64"/>
      <c r="B67" s="65"/>
      <c r="C67" s="65"/>
      <c r="D67" s="65"/>
      <c r="E67" s="65"/>
      <c r="F67" s="65"/>
      <c r="G67" s="65"/>
      <c r="H67" s="65"/>
    </row>
    <row r="68" spans="1:8" x14ac:dyDescent="0.25">
      <c r="A68" s="64"/>
      <c r="B68" s="65"/>
      <c r="C68" s="65"/>
      <c r="D68" s="65"/>
      <c r="E68" s="65"/>
      <c r="F68" s="65"/>
      <c r="G68" s="65"/>
      <c r="H68" s="65"/>
    </row>
    <row r="69" spans="1:8" x14ac:dyDescent="0.25">
      <c r="A69" s="64"/>
      <c r="B69" s="65"/>
      <c r="C69" s="65"/>
      <c r="D69" s="65"/>
      <c r="E69" s="65"/>
      <c r="F69" s="65"/>
      <c r="G69" s="65"/>
      <c r="H69" s="65"/>
    </row>
    <row r="70" spans="1:8" x14ac:dyDescent="0.25">
      <c r="A70" s="64"/>
      <c r="B70" s="65"/>
      <c r="C70" s="65"/>
      <c r="D70" s="65"/>
      <c r="E70" s="65"/>
      <c r="F70" s="65"/>
      <c r="G70" s="65"/>
      <c r="H70" s="65"/>
    </row>
    <row r="71" spans="1:8" x14ac:dyDescent="0.25">
      <c r="A71" s="64"/>
      <c r="B71" s="65"/>
      <c r="C71" s="65"/>
      <c r="D71" s="65"/>
      <c r="E71" s="65"/>
      <c r="F71" s="65"/>
      <c r="G71" s="65"/>
      <c r="H71" s="65"/>
    </row>
    <row r="72" spans="1:8" x14ac:dyDescent="0.25">
      <c r="B72" s="65"/>
      <c r="C72" s="65"/>
      <c r="D72" s="65"/>
      <c r="E72" s="65"/>
      <c r="F72" s="65"/>
      <c r="G72" s="65"/>
      <c r="H72" s="65"/>
    </row>
    <row r="73" spans="1:8" x14ac:dyDescent="0.25">
      <c r="B73" s="67"/>
      <c r="C73" s="67"/>
      <c r="D73" s="67"/>
      <c r="E73" s="67"/>
      <c r="F73" s="67"/>
      <c r="G73" s="67"/>
      <c r="H73" s="67"/>
    </row>
    <row r="74" spans="1:8" x14ac:dyDescent="0.25">
      <c r="B74" s="67"/>
      <c r="C74" s="67"/>
      <c r="D74" s="67"/>
      <c r="E74" s="67"/>
      <c r="F74" s="67"/>
      <c r="G74" s="67"/>
      <c r="H74" s="67"/>
    </row>
    <row r="75" spans="1:8" x14ac:dyDescent="0.25">
      <c r="B75" s="67"/>
      <c r="C75" s="67"/>
      <c r="D75" s="67"/>
      <c r="E75" s="67"/>
      <c r="F75" s="67"/>
      <c r="G75" s="67"/>
      <c r="H75" s="67"/>
    </row>
    <row r="76" spans="1:8" x14ac:dyDescent="0.25">
      <c r="B76" s="67"/>
      <c r="C76" s="67"/>
      <c r="D76" s="67"/>
      <c r="E76" s="67"/>
      <c r="F76" s="67"/>
      <c r="G76" s="67"/>
      <c r="H76" s="67"/>
    </row>
    <row r="77" spans="1:8" x14ac:dyDescent="0.25">
      <c r="B77" s="67"/>
      <c r="C77" s="67"/>
      <c r="D77" s="67"/>
      <c r="E77" s="67"/>
      <c r="F77" s="67"/>
      <c r="G77" s="67"/>
      <c r="H77" s="67"/>
    </row>
    <row r="78" spans="1:8" x14ac:dyDescent="0.25">
      <c r="B78" s="67"/>
      <c r="C78" s="67"/>
      <c r="D78" s="67"/>
      <c r="E78" s="67"/>
      <c r="F78" s="67"/>
      <c r="G78" s="67"/>
      <c r="H78" s="67"/>
    </row>
    <row r="79" spans="1:8" x14ac:dyDescent="0.25">
      <c r="B79" s="67"/>
      <c r="C79" s="67"/>
      <c r="D79" s="67"/>
      <c r="E79" s="67"/>
      <c r="F79" s="67"/>
      <c r="G79" s="67"/>
      <c r="H79" s="67"/>
    </row>
    <row r="80" spans="1:8" x14ac:dyDescent="0.25">
      <c r="B80" s="67"/>
      <c r="C80" s="67"/>
      <c r="D80" s="67"/>
      <c r="E80" s="67"/>
      <c r="F80" s="67"/>
      <c r="G80" s="67"/>
      <c r="H80" s="67"/>
    </row>
    <row r="81" spans="2:8" x14ac:dyDescent="0.25">
      <c r="B81" s="67"/>
      <c r="C81" s="67"/>
      <c r="D81" s="67"/>
      <c r="E81" s="67"/>
      <c r="F81" s="67"/>
      <c r="G81" s="67"/>
      <c r="H81" s="67"/>
    </row>
    <row r="82" spans="2:8" x14ac:dyDescent="0.25">
      <c r="B82" s="67"/>
      <c r="C82" s="67"/>
      <c r="D82" s="67"/>
      <c r="E82" s="67"/>
      <c r="F82" s="67"/>
      <c r="G82" s="67"/>
      <c r="H82" s="67"/>
    </row>
    <row r="83" spans="2:8" x14ac:dyDescent="0.25">
      <c r="B83" s="67"/>
      <c r="C83" s="67"/>
      <c r="D83" s="67"/>
      <c r="E83" s="67"/>
      <c r="F83" s="67"/>
      <c r="G83" s="67"/>
      <c r="H83" s="67"/>
    </row>
    <row r="84" spans="2:8" x14ac:dyDescent="0.25">
      <c r="B84" s="67"/>
      <c r="C84" s="67"/>
      <c r="D84" s="67"/>
      <c r="E84" s="67"/>
      <c r="F84" s="67"/>
      <c r="G84" s="67"/>
      <c r="H84" s="67"/>
    </row>
    <row r="85" spans="2:8" x14ac:dyDescent="0.25">
      <c r="B85" s="67"/>
      <c r="C85" s="67"/>
      <c r="D85" s="67"/>
      <c r="E85" s="67"/>
      <c r="F85" s="67"/>
      <c r="G85" s="67"/>
      <c r="H85" s="67"/>
    </row>
    <row r="86" spans="2:8" x14ac:dyDescent="0.25">
      <c r="B86" s="67"/>
      <c r="C86" s="67"/>
      <c r="D86" s="67"/>
      <c r="E86" s="67"/>
      <c r="F86" s="67"/>
      <c r="G86" s="67"/>
      <c r="H86" s="67"/>
    </row>
    <row r="87" spans="2:8" x14ac:dyDescent="0.25">
      <c r="B87" s="67"/>
      <c r="C87" s="67"/>
      <c r="D87" s="67"/>
      <c r="E87" s="67"/>
      <c r="F87" s="67"/>
      <c r="G87" s="67"/>
      <c r="H87" s="67"/>
    </row>
    <row r="88" spans="2:8" x14ac:dyDescent="0.25">
      <c r="B88" s="67"/>
      <c r="C88" s="67"/>
      <c r="D88" s="67"/>
      <c r="E88" s="67"/>
      <c r="F88" s="67"/>
      <c r="G88" s="67"/>
      <c r="H88" s="67"/>
    </row>
    <row r="89" spans="2:8" x14ac:dyDescent="0.25">
      <c r="B89" s="67"/>
      <c r="C89" s="67"/>
      <c r="D89" s="67"/>
      <c r="E89" s="67"/>
      <c r="F89" s="67"/>
      <c r="G89" s="67"/>
      <c r="H89" s="67"/>
    </row>
    <row r="90" spans="2:8" x14ac:dyDescent="0.25">
      <c r="B90" s="67"/>
      <c r="C90" s="67"/>
      <c r="D90" s="67"/>
      <c r="E90" s="67"/>
      <c r="F90" s="67"/>
      <c r="G90" s="67"/>
      <c r="H90" s="67"/>
    </row>
    <row r="91" spans="2:8" x14ac:dyDescent="0.25">
      <c r="B91" s="67"/>
      <c r="C91" s="67"/>
      <c r="D91" s="67"/>
      <c r="E91" s="67"/>
      <c r="F91" s="67"/>
      <c r="G91" s="67"/>
      <c r="H91" s="67"/>
    </row>
    <row r="92" spans="2:8" x14ac:dyDescent="0.25">
      <c r="B92" s="67"/>
      <c r="C92" s="67"/>
      <c r="D92" s="67"/>
      <c r="E92" s="67"/>
      <c r="F92" s="67"/>
      <c r="G92" s="67"/>
      <c r="H92" s="67"/>
    </row>
    <row r="93" spans="2:8" x14ac:dyDescent="0.25">
      <c r="B93" s="67"/>
      <c r="C93" s="67"/>
      <c r="D93" s="67"/>
      <c r="E93" s="67"/>
      <c r="F93" s="67"/>
      <c r="G93" s="67"/>
      <c r="H93" s="67"/>
    </row>
    <row r="94" spans="2:8" x14ac:dyDescent="0.25">
      <c r="B94" s="67"/>
      <c r="C94" s="67"/>
      <c r="D94" s="67"/>
      <c r="E94" s="67"/>
      <c r="F94" s="67"/>
      <c r="G94" s="67"/>
      <c r="H94" s="67"/>
    </row>
    <row r="95" spans="2:8" x14ac:dyDescent="0.25">
      <c r="B95" s="67"/>
      <c r="C95" s="67"/>
      <c r="D95" s="67"/>
      <c r="E95" s="67"/>
      <c r="F95" s="67"/>
      <c r="G95" s="67"/>
      <c r="H95" s="67"/>
    </row>
    <row r="96" spans="2:8" x14ac:dyDescent="0.25">
      <c r="B96" s="67"/>
      <c r="C96" s="67"/>
      <c r="D96" s="67"/>
      <c r="E96" s="67"/>
      <c r="F96" s="67"/>
      <c r="G96" s="67"/>
      <c r="H96" s="67"/>
    </row>
    <row r="97" spans="2:8" x14ac:dyDescent="0.25">
      <c r="B97" s="67"/>
      <c r="C97" s="67"/>
      <c r="D97" s="67"/>
      <c r="E97" s="67"/>
      <c r="F97" s="67"/>
      <c r="G97" s="67"/>
      <c r="H97" s="67"/>
    </row>
    <row r="98" spans="2:8" x14ac:dyDescent="0.25">
      <c r="B98" s="67"/>
      <c r="C98" s="67"/>
      <c r="D98" s="67"/>
      <c r="E98" s="67"/>
      <c r="F98" s="67"/>
      <c r="G98" s="67"/>
      <c r="H98" s="67"/>
    </row>
    <row r="99" spans="2:8" x14ac:dyDescent="0.25">
      <c r="B99" s="67"/>
      <c r="C99" s="67"/>
      <c r="D99" s="67"/>
      <c r="E99" s="67"/>
      <c r="F99" s="67"/>
      <c r="G99" s="67"/>
      <c r="H99" s="67"/>
    </row>
    <row r="100" spans="2:8" x14ac:dyDescent="0.25">
      <c r="B100" s="67"/>
      <c r="C100" s="67"/>
      <c r="D100" s="67"/>
      <c r="E100" s="67"/>
      <c r="F100" s="67"/>
      <c r="G100" s="67"/>
      <c r="H100" s="67"/>
    </row>
    <row r="101" spans="2:8" x14ac:dyDescent="0.25">
      <c r="B101" s="67"/>
      <c r="C101" s="67"/>
      <c r="D101" s="67"/>
      <c r="E101" s="67"/>
      <c r="F101" s="67"/>
      <c r="G101" s="67"/>
      <c r="H101" s="67"/>
    </row>
    <row r="102" spans="2:8" x14ac:dyDescent="0.25">
      <c r="B102" s="67"/>
      <c r="C102" s="67"/>
      <c r="D102" s="67"/>
      <c r="E102" s="67"/>
      <c r="F102" s="67"/>
      <c r="G102" s="67"/>
      <c r="H102" s="67"/>
    </row>
    <row r="103" spans="2:8" x14ac:dyDescent="0.25">
      <c r="B103" s="67"/>
      <c r="C103" s="67"/>
      <c r="D103" s="67"/>
      <c r="E103" s="67"/>
      <c r="F103" s="67"/>
      <c r="G103" s="67"/>
      <c r="H103" s="67"/>
    </row>
    <row r="104" spans="2:8" x14ac:dyDescent="0.25">
      <c r="B104" s="67"/>
      <c r="C104" s="67"/>
      <c r="D104" s="67"/>
      <c r="E104" s="67"/>
      <c r="F104" s="67"/>
      <c r="G104" s="67"/>
      <c r="H104" s="67"/>
    </row>
    <row r="105" spans="2:8" x14ac:dyDescent="0.25">
      <c r="B105" s="67"/>
      <c r="C105" s="67"/>
      <c r="D105" s="67"/>
      <c r="E105" s="67"/>
      <c r="F105" s="67"/>
      <c r="G105" s="67"/>
      <c r="H105" s="67"/>
    </row>
    <row r="106" spans="2:8" x14ac:dyDescent="0.25">
      <c r="B106" s="67"/>
      <c r="C106" s="67"/>
      <c r="D106" s="67"/>
      <c r="E106" s="67"/>
      <c r="F106" s="67"/>
      <c r="G106" s="67"/>
      <c r="H106" s="67"/>
    </row>
    <row r="107" spans="2:8" x14ac:dyDescent="0.25">
      <c r="B107" s="67"/>
      <c r="C107" s="67"/>
      <c r="D107" s="67"/>
      <c r="E107" s="67"/>
      <c r="F107" s="67"/>
      <c r="G107" s="67"/>
      <c r="H107" s="67"/>
    </row>
    <row r="108" spans="2:8" x14ac:dyDescent="0.25">
      <c r="B108" s="67"/>
      <c r="C108" s="67"/>
      <c r="D108" s="67"/>
      <c r="E108" s="67"/>
      <c r="F108" s="67"/>
      <c r="G108" s="67"/>
      <c r="H108" s="67"/>
    </row>
    <row r="109" spans="2:8" x14ac:dyDescent="0.25">
      <c r="B109" s="67"/>
      <c r="C109" s="67"/>
      <c r="D109" s="67"/>
      <c r="E109" s="67"/>
      <c r="F109" s="67"/>
      <c r="G109" s="67"/>
      <c r="H109" s="67"/>
    </row>
    <row r="110" spans="2:8" x14ac:dyDescent="0.25">
      <c r="B110" s="67"/>
      <c r="C110" s="67"/>
      <c r="D110" s="67"/>
      <c r="E110" s="67"/>
      <c r="F110" s="67"/>
      <c r="G110" s="67"/>
      <c r="H110" s="67"/>
    </row>
    <row r="111" spans="2:8" x14ac:dyDescent="0.25">
      <c r="B111" s="67"/>
      <c r="C111" s="67"/>
      <c r="D111" s="67"/>
      <c r="E111" s="67"/>
      <c r="F111" s="67"/>
      <c r="G111" s="67"/>
      <c r="H111" s="67"/>
    </row>
    <row r="112" spans="2:8" x14ac:dyDescent="0.25">
      <c r="B112" s="67"/>
      <c r="C112" s="67"/>
      <c r="D112" s="67"/>
      <c r="E112" s="67"/>
      <c r="F112" s="67"/>
      <c r="G112" s="67"/>
      <c r="H112" s="67"/>
    </row>
    <row r="113" spans="2:8" x14ac:dyDescent="0.25">
      <c r="B113" s="67"/>
      <c r="C113" s="67"/>
      <c r="D113" s="67"/>
      <c r="E113" s="67"/>
      <c r="F113" s="67"/>
      <c r="G113" s="67"/>
      <c r="H113" s="67"/>
    </row>
    <row r="114" spans="2:8" x14ac:dyDescent="0.25">
      <c r="B114" s="67"/>
      <c r="C114" s="67"/>
      <c r="D114" s="67"/>
      <c r="E114" s="67"/>
      <c r="F114" s="67"/>
      <c r="G114" s="67"/>
      <c r="H114" s="67"/>
    </row>
    <row r="115" spans="2:8" x14ac:dyDescent="0.25">
      <c r="B115" s="67"/>
      <c r="C115" s="67"/>
      <c r="D115" s="67"/>
      <c r="E115" s="67"/>
      <c r="F115" s="67"/>
      <c r="G115" s="67"/>
      <c r="H115" s="67"/>
    </row>
    <row r="116" spans="2:8" x14ac:dyDescent="0.25">
      <c r="B116" s="67"/>
      <c r="C116" s="67"/>
      <c r="D116" s="67"/>
      <c r="E116" s="67"/>
      <c r="F116" s="67"/>
      <c r="G116" s="67"/>
      <c r="H116" s="67"/>
    </row>
    <row r="117" spans="2:8" x14ac:dyDescent="0.25">
      <c r="B117" s="67"/>
      <c r="C117" s="67"/>
      <c r="D117" s="67"/>
      <c r="E117" s="67"/>
      <c r="F117" s="67"/>
      <c r="G117" s="67"/>
      <c r="H117" s="67"/>
    </row>
    <row r="118" spans="2:8" x14ac:dyDescent="0.25">
      <c r="B118" s="67"/>
      <c r="C118" s="67"/>
      <c r="D118" s="67"/>
      <c r="E118" s="67"/>
      <c r="F118" s="67"/>
      <c r="G118" s="67"/>
      <c r="H118" s="67"/>
    </row>
    <row r="119" spans="2:8" x14ac:dyDescent="0.25">
      <c r="B119" s="67"/>
      <c r="C119" s="67"/>
      <c r="D119" s="67"/>
      <c r="E119" s="67"/>
      <c r="F119" s="67"/>
      <c r="G119" s="67"/>
      <c r="H119" s="67"/>
    </row>
    <row r="120" spans="2:8" x14ac:dyDescent="0.25">
      <c r="B120" s="67"/>
      <c r="C120" s="67"/>
      <c r="D120" s="67"/>
      <c r="E120" s="67"/>
      <c r="F120" s="67"/>
      <c r="G120" s="67"/>
      <c r="H120" s="67"/>
    </row>
    <row r="121" spans="2:8" x14ac:dyDescent="0.25">
      <c r="B121" s="67"/>
      <c r="C121" s="67"/>
      <c r="D121" s="67"/>
      <c r="E121" s="67"/>
      <c r="F121" s="67"/>
      <c r="G121" s="67"/>
      <c r="H121" s="67"/>
    </row>
    <row r="122" spans="2:8" x14ac:dyDescent="0.25">
      <c r="B122" s="67"/>
      <c r="C122" s="67"/>
      <c r="D122" s="67"/>
      <c r="E122" s="67"/>
      <c r="F122" s="67"/>
      <c r="G122" s="67"/>
      <c r="H122" s="67"/>
    </row>
    <row r="123" spans="2:8" x14ac:dyDescent="0.25">
      <c r="B123" s="67"/>
      <c r="C123" s="67"/>
      <c r="D123" s="67"/>
      <c r="E123" s="67"/>
      <c r="F123" s="67"/>
      <c r="G123" s="67"/>
      <c r="H123" s="67"/>
    </row>
    <row r="124" spans="2:8" x14ac:dyDescent="0.25">
      <c r="B124" s="67"/>
      <c r="C124" s="67"/>
      <c r="D124" s="67"/>
      <c r="E124" s="67"/>
      <c r="F124" s="67"/>
      <c r="G124" s="67"/>
      <c r="H124" s="67"/>
    </row>
    <row r="125" spans="2:8" x14ac:dyDescent="0.25">
      <c r="B125" s="67"/>
      <c r="C125" s="67"/>
      <c r="D125" s="67"/>
      <c r="E125" s="67"/>
      <c r="F125" s="67"/>
      <c r="G125" s="67"/>
      <c r="H125" s="67"/>
    </row>
    <row r="126" spans="2:8" x14ac:dyDescent="0.25">
      <c r="B126" s="67"/>
      <c r="C126" s="67"/>
      <c r="D126" s="67"/>
      <c r="E126" s="67"/>
      <c r="F126" s="67"/>
      <c r="G126" s="67"/>
      <c r="H126" s="67"/>
    </row>
    <row r="127" spans="2:8" x14ac:dyDescent="0.25">
      <c r="B127" s="67"/>
      <c r="C127" s="67"/>
      <c r="D127" s="67"/>
      <c r="E127" s="67"/>
      <c r="F127" s="67"/>
      <c r="G127" s="67"/>
      <c r="H127" s="67"/>
    </row>
    <row r="128" spans="2:8" x14ac:dyDescent="0.25">
      <c r="B128" s="67"/>
      <c r="C128" s="67"/>
      <c r="D128" s="67"/>
      <c r="E128" s="67"/>
      <c r="F128" s="67"/>
      <c r="G128" s="67"/>
      <c r="H128" s="67"/>
    </row>
    <row r="129" spans="2:8" x14ac:dyDescent="0.25">
      <c r="B129" s="67"/>
      <c r="C129" s="67"/>
      <c r="D129" s="67"/>
      <c r="E129" s="67"/>
      <c r="F129" s="67"/>
      <c r="G129" s="67"/>
      <c r="H129" s="67"/>
    </row>
    <row r="130" spans="2:8" x14ac:dyDescent="0.25">
      <c r="B130" s="67"/>
      <c r="C130" s="67"/>
      <c r="D130" s="67"/>
      <c r="E130" s="67"/>
      <c r="F130" s="67"/>
      <c r="G130" s="67"/>
      <c r="H130" s="67"/>
    </row>
    <row r="131" spans="2:8" x14ac:dyDescent="0.25">
      <c r="B131" s="67"/>
      <c r="C131" s="67"/>
      <c r="D131" s="67"/>
      <c r="E131" s="67"/>
      <c r="F131" s="67"/>
      <c r="G131" s="67"/>
      <c r="H131" s="67"/>
    </row>
    <row r="132" spans="2:8" x14ac:dyDescent="0.25">
      <c r="B132" s="67"/>
      <c r="C132" s="67"/>
      <c r="D132" s="67"/>
      <c r="E132" s="67"/>
      <c r="F132" s="67"/>
      <c r="G132" s="67"/>
      <c r="H132" s="67"/>
    </row>
    <row r="133" spans="2:8" x14ac:dyDescent="0.25">
      <c r="B133" s="67"/>
      <c r="C133" s="67"/>
      <c r="D133" s="67"/>
      <c r="E133" s="67"/>
      <c r="F133" s="67"/>
      <c r="G133" s="67"/>
      <c r="H133" s="67"/>
    </row>
    <row r="134" spans="2:8" x14ac:dyDescent="0.25">
      <c r="B134" s="67"/>
      <c r="C134" s="67"/>
      <c r="D134" s="67"/>
      <c r="E134" s="67"/>
      <c r="F134" s="67"/>
      <c r="G134" s="67"/>
      <c r="H134" s="67"/>
    </row>
    <row r="135" spans="2:8" x14ac:dyDescent="0.25">
      <c r="B135" s="67"/>
      <c r="C135" s="67"/>
      <c r="D135" s="67"/>
      <c r="E135" s="67"/>
      <c r="F135" s="67"/>
      <c r="G135" s="67"/>
      <c r="H135" s="67"/>
    </row>
    <row r="136" spans="2:8" x14ac:dyDescent="0.25">
      <c r="B136" s="67"/>
      <c r="C136" s="67"/>
      <c r="D136" s="67"/>
      <c r="E136" s="67"/>
      <c r="F136" s="67"/>
      <c r="G136" s="67"/>
      <c r="H136" s="67"/>
    </row>
    <row r="137" spans="2:8" x14ac:dyDescent="0.25">
      <c r="B137" s="67"/>
      <c r="C137" s="67"/>
      <c r="D137" s="67"/>
      <c r="E137" s="67"/>
      <c r="F137" s="67"/>
      <c r="G137" s="67"/>
      <c r="H137" s="67"/>
    </row>
    <row r="138" spans="2:8" x14ac:dyDescent="0.25">
      <c r="B138" s="67"/>
      <c r="C138" s="67"/>
      <c r="D138" s="67"/>
      <c r="E138" s="67"/>
      <c r="F138" s="67"/>
      <c r="G138" s="67"/>
      <c r="H138" s="67"/>
    </row>
    <row r="139" spans="2:8" x14ac:dyDescent="0.25">
      <c r="B139" s="67"/>
      <c r="C139" s="67"/>
      <c r="D139" s="67"/>
      <c r="E139" s="67"/>
      <c r="F139" s="67"/>
      <c r="G139" s="67"/>
      <c r="H139" s="67"/>
    </row>
    <row r="140" spans="2:8" x14ac:dyDescent="0.25">
      <c r="B140" s="67"/>
      <c r="C140" s="67"/>
      <c r="D140" s="67"/>
      <c r="E140" s="67"/>
      <c r="F140" s="67"/>
      <c r="G140" s="67"/>
      <c r="H140" s="67"/>
    </row>
    <row r="141" spans="2:8" x14ac:dyDescent="0.25">
      <c r="B141" s="67"/>
      <c r="C141" s="67"/>
      <c r="D141" s="67"/>
      <c r="E141" s="67"/>
      <c r="F141" s="67"/>
      <c r="G141" s="67"/>
      <c r="H141" s="67"/>
    </row>
    <row r="142" spans="2:8" x14ac:dyDescent="0.25">
      <c r="B142" s="67"/>
      <c r="C142" s="67"/>
      <c r="D142" s="67"/>
      <c r="E142" s="67"/>
      <c r="F142" s="67"/>
      <c r="G142" s="67"/>
      <c r="H142" s="67"/>
    </row>
    <row r="143" spans="2:8" x14ac:dyDescent="0.25">
      <c r="B143" s="67"/>
      <c r="C143" s="67"/>
      <c r="D143" s="67"/>
      <c r="E143" s="67"/>
      <c r="F143" s="67"/>
      <c r="G143" s="67"/>
      <c r="H143" s="67"/>
    </row>
    <row r="144" spans="2:8" x14ac:dyDescent="0.25">
      <c r="B144" s="67"/>
      <c r="C144" s="67"/>
      <c r="D144" s="67"/>
      <c r="E144" s="67"/>
      <c r="F144" s="67"/>
      <c r="G144" s="67"/>
      <c r="H144" s="67"/>
    </row>
    <row r="145" spans="2:8" x14ac:dyDescent="0.25">
      <c r="B145" s="67"/>
      <c r="C145" s="67"/>
      <c r="D145" s="67"/>
      <c r="E145" s="67"/>
      <c r="F145" s="67"/>
      <c r="G145" s="67"/>
      <c r="H145" s="67"/>
    </row>
    <row r="146" spans="2:8" x14ac:dyDescent="0.25">
      <c r="B146" s="67"/>
      <c r="C146" s="67"/>
      <c r="D146" s="67"/>
      <c r="E146" s="67"/>
      <c r="F146" s="67"/>
      <c r="G146" s="67"/>
      <c r="H146" s="67"/>
    </row>
    <row r="147" spans="2:8" x14ac:dyDescent="0.25">
      <c r="B147" s="67"/>
      <c r="C147" s="67"/>
      <c r="D147" s="67"/>
      <c r="E147" s="67"/>
      <c r="F147" s="67"/>
      <c r="G147" s="67"/>
      <c r="H147" s="67"/>
    </row>
    <row r="148" spans="2:8" x14ac:dyDescent="0.25">
      <c r="B148" s="67"/>
      <c r="C148" s="67"/>
      <c r="D148" s="67"/>
      <c r="E148" s="67"/>
      <c r="F148" s="67"/>
      <c r="G148" s="67"/>
      <c r="H148" s="67"/>
    </row>
    <row r="149" spans="2:8" x14ac:dyDescent="0.25">
      <c r="B149" s="67"/>
      <c r="C149" s="67"/>
      <c r="D149" s="67"/>
      <c r="E149" s="67"/>
      <c r="F149" s="67"/>
      <c r="G149" s="67"/>
      <c r="H149" s="67"/>
    </row>
    <row r="150" spans="2:8" x14ac:dyDescent="0.25">
      <c r="B150" s="67"/>
      <c r="C150" s="67"/>
      <c r="D150" s="67"/>
      <c r="E150" s="67"/>
      <c r="F150" s="67"/>
      <c r="G150" s="67"/>
      <c r="H150" s="67"/>
    </row>
    <row r="151" spans="2:8" x14ac:dyDescent="0.25">
      <c r="B151" s="67"/>
      <c r="C151" s="67"/>
      <c r="D151" s="67"/>
      <c r="E151" s="67"/>
      <c r="F151" s="67"/>
      <c r="G151" s="67"/>
      <c r="H151" s="67"/>
    </row>
    <row r="152" spans="2:8" x14ac:dyDescent="0.25">
      <c r="B152" s="67"/>
      <c r="C152" s="67"/>
      <c r="D152" s="67"/>
      <c r="E152" s="67"/>
      <c r="F152" s="67"/>
      <c r="G152" s="67"/>
      <c r="H152" s="67"/>
    </row>
    <row r="153" spans="2:8" x14ac:dyDescent="0.25">
      <c r="B153" s="67"/>
      <c r="C153" s="67"/>
      <c r="D153" s="67"/>
      <c r="E153" s="67"/>
      <c r="F153" s="67"/>
      <c r="G153" s="67"/>
      <c r="H153" s="67"/>
    </row>
    <row r="154" spans="2:8" x14ac:dyDescent="0.25">
      <c r="B154" s="67"/>
      <c r="C154" s="67"/>
      <c r="D154" s="67"/>
      <c r="E154" s="67"/>
      <c r="F154" s="67"/>
      <c r="G154" s="67"/>
      <c r="H154" s="67"/>
    </row>
    <row r="155" spans="2:8" x14ac:dyDescent="0.25">
      <c r="B155" s="67"/>
      <c r="C155" s="67"/>
      <c r="D155" s="67"/>
      <c r="E155" s="67"/>
      <c r="F155" s="67"/>
      <c r="G155" s="67"/>
      <c r="H155" s="67"/>
    </row>
    <row r="156" spans="2:8" x14ac:dyDescent="0.25">
      <c r="B156" s="67"/>
      <c r="C156" s="67"/>
      <c r="D156" s="67"/>
      <c r="E156" s="67"/>
      <c r="F156" s="67"/>
      <c r="G156" s="67"/>
      <c r="H156" s="67"/>
    </row>
    <row r="157" spans="2:8" x14ac:dyDescent="0.25">
      <c r="B157" s="67"/>
      <c r="C157" s="67"/>
      <c r="D157" s="67"/>
      <c r="E157" s="67"/>
      <c r="F157" s="67"/>
      <c r="G157" s="67"/>
      <c r="H157" s="67"/>
    </row>
    <row r="158" spans="2:8" x14ac:dyDescent="0.25">
      <c r="B158" s="67"/>
      <c r="C158" s="67"/>
      <c r="D158" s="67"/>
      <c r="E158" s="67"/>
      <c r="F158" s="67"/>
      <c r="G158" s="67"/>
      <c r="H158" s="67"/>
    </row>
    <row r="159" spans="2:8" x14ac:dyDescent="0.25">
      <c r="B159" s="67"/>
      <c r="C159" s="67"/>
      <c r="D159" s="67"/>
      <c r="E159" s="67"/>
      <c r="F159" s="67"/>
      <c r="G159" s="67"/>
      <c r="H159" s="67"/>
    </row>
    <row r="160" spans="2:8" x14ac:dyDescent="0.25">
      <c r="B160" s="67"/>
      <c r="C160" s="67"/>
      <c r="D160" s="67"/>
      <c r="E160" s="67"/>
      <c r="F160" s="67"/>
      <c r="G160" s="67"/>
      <c r="H160" s="67"/>
    </row>
    <row r="161" spans="2:8" x14ac:dyDescent="0.25">
      <c r="B161" s="67"/>
      <c r="C161" s="67"/>
      <c r="D161" s="67"/>
      <c r="E161" s="67"/>
      <c r="F161" s="67"/>
      <c r="G161" s="67"/>
      <c r="H161" s="67"/>
    </row>
    <row r="162" spans="2:8" x14ac:dyDescent="0.25">
      <c r="B162" s="67"/>
      <c r="C162" s="67"/>
      <c r="D162" s="67"/>
      <c r="E162" s="67"/>
      <c r="F162" s="67"/>
      <c r="G162" s="67"/>
      <c r="H162" s="67"/>
    </row>
    <row r="163" spans="2:8" x14ac:dyDescent="0.25">
      <c r="B163" s="67"/>
      <c r="C163" s="67"/>
      <c r="D163" s="67"/>
      <c r="E163" s="67"/>
      <c r="F163" s="67"/>
      <c r="G163" s="67"/>
      <c r="H163" s="67"/>
    </row>
    <row r="164" spans="2:8" x14ac:dyDescent="0.25">
      <c r="B164" s="67"/>
      <c r="C164" s="67"/>
      <c r="D164" s="67"/>
      <c r="E164" s="67"/>
      <c r="F164" s="67"/>
      <c r="G164" s="67"/>
      <c r="H164" s="67"/>
    </row>
    <row r="165" spans="2:8" x14ac:dyDescent="0.25">
      <c r="B165" s="67"/>
      <c r="C165" s="67"/>
      <c r="D165" s="67"/>
      <c r="E165" s="67"/>
      <c r="F165" s="67"/>
      <c r="G165" s="67"/>
      <c r="H165" s="67"/>
    </row>
    <row r="166" spans="2:8" x14ac:dyDescent="0.25">
      <c r="B166" s="67"/>
      <c r="C166" s="67"/>
      <c r="D166" s="67"/>
      <c r="E166" s="67"/>
      <c r="F166" s="67"/>
      <c r="G166" s="67"/>
      <c r="H166" s="67"/>
    </row>
    <row r="167" spans="2:8" x14ac:dyDescent="0.25">
      <c r="B167" s="67"/>
      <c r="C167" s="67"/>
      <c r="D167" s="67"/>
      <c r="E167" s="67"/>
      <c r="F167" s="67"/>
      <c r="G167" s="67"/>
      <c r="H167" s="67"/>
    </row>
    <row r="168" spans="2:8" x14ac:dyDescent="0.25">
      <c r="B168" s="67"/>
      <c r="C168" s="67"/>
      <c r="D168" s="67"/>
      <c r="E168" s="67"/>
      <c r="F168" s="67"/>
      <c r="G168" s="67"/>
      <c r="H168" s="67"/>
    </row>
    <row r="169" spans="2:8" x14ac:dyDescent="0.25">
      <c r="B169" s="67"/>
      <c r="C169" s="67"/>
      <c r="D169" s="67"/>
      <c r="E169" s="67"/>
      <c r="F169" s="67"/>
      <c r="G169" s="67"/>
      <c r="H169" s="67"/>
    </row>
    <row r="170" spans="2:8" x14ac:dyDescent="0.25">
      <c r="B170" s="67"/>
      <c r="C170" s="67"/>
      <c r="D170" s="67"/>
      <c r="E170" s="67"/>
      <c r="F170" s="67"/>
      <c r="G170" s="67"/>
      <c r="H170" s="67"/>
    </row>
    <row r="171" spans="2:8" x14ac:dyDescent="0.25">
      <c r="B171" s="67"/>
      <c r="C171" s="67"/>
      <c r="D171" s="67"/>
      <c r="E171" s="67"/>
      <c r="F171" s="67"/>
      <c r="G171" s="67"/>
      <c r="H171" s="67"/>
    </row>
  </sheetData>
  <mergeCells count="4">
    <mergeCell ref="A1:D1"/>
    <mergeCell ref="E1:H1"/>
    <mergeCell ref="A2:D2"/>
    <mergeCell ref="E2:H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G171"/>
  <sheetViews>
    <sheetView view="pageLayout" zoomScaleNormal="100" workbookViewId="0">
      <selection activeCell="A2" sqref="A2:C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42578125" style="66" customWidth="1"/>
    <col min="4" max="4" width="21.85546875" style="66" customWidth="1"/>
    <col min="5" max="5" width="21.5703125" style="66" customWidth="1"/>
    <col min="6" max="6" width="22" style="66" customWidth="1"/>
    <col min="7" max="7" width="23.7109375" style="66" customWidth="1"/>
  </cols>
  <sheetData>
    <row r="1" spans="1:7" ht="12.75" customHeight="1" x14ac:dyDescent="0.2">
      <c r="A1" s="157" t="s">
        <v>249</v>
      </c>
      <c r="B1" s="157"/>
      <c r="C1" s="157"/>
      <c r="D1" s="158" t="s">
        <v>250</v>
      </c>
      <c r="E1" s="158"/>
      <c r="F1" s="158"/>
      <c r="G1" s="158"/>
    </row>
    <row r="2" spans="1:7" ht="12.75" customHeight="1" x14ac:dyDescent="0.25">
      <c r="A2" s="159"/>
      <c r="B2" s="159"/>
      <c r="C2" s="159"/>
      <c r="D2" s="160" t="s">
        <v>251</v>
      </c>
      <c r="E2" s="160"/>
      <c r="F2" s="160"/>
      <c r="G2" s="160"/>
    </row>
    <row r="3" spans="1:7" ht="12.75" customHeight="1" x14ac:dyDescent="0.25">
      <c r="A3" s="68"/>
      <c r="B3" s="68"/>
      <c r="C3" s="68"/>
      <c r="D3" s="69"/>
      <c r="E3" s="69"/>
      <c r="F3" s="69"/>
      <c r="G3" s="69"/>
    </row>
    <row r="4" spans="1:7" ht="51.75" thickBot="1" x14ac:dyDescent="0.25">
      <c r="A4" s="80"/>
      <c r="B4" s="81" t="s">
        <v>233</v>
      </c>
      <c r="C4" s="81" t="s">
        <v>234</v>
      </c>
      <c r="D4" s="81" t="s">
        <v>235</v>
      </c>
      <c r="E4" s="81" t="s">
        <v>236</v>
      </c>
      <c r="F4" s="81" t="s">
        <v>237</v>
      </c>
      <c r="G4" s="81" t="s">
        <v>252</v>
      </c>
    </row>
    <row r="5" spans="1:7" ht="13.5" thickTop="1" x14ac:dyDescent="0.2">
      <c r="A5" s="42" t="s">
        <v>136</v>
      </c>
      <c r="B5" s="70">
        <v>81.872111463874404</v>
      </c>
      <c r="C5" s="70">
        <v>4.4098382419769679</v>
      </c>
      <c r="D5" s="70">
        <v>3.2539227524265724</v>
      </c>
      <c r="E5" s="70">
        <v>0.45490812184137708</v>
      </c>
      <c r="F5" s="70">
        <v>10.009219419880672</v>
      </c>
      <c r="G5" s="70">
        <v>83.042515587362743</v>
      </c>
    </row>
    <row r="6" spans="1:7" ht="12.75" x14ac:dyDescent="0.2">
      <c r="A6" s="59" t="s">
        <v>137</v>
      </c>
      <c r="B6" s="71">
        <v>81.872111463874404</v>
      </c>
      <c r="C6" s="71">
        <v>4.4098382419769679</v>
      </c>
      <c r="D6" s="71">
        <v>3.2539227524265724</v>
      </c>
      <c r="E6" s="71">
        <v>0.45490812184137708</v>
      </c>
      <c r="F6" s="71">
        <v>10.009219419880672</v>
      </c>
      <c r="G6" s="71">
        <v>83.042515587362743</v>
      </c>
    </row>
    <row r="7" spans="1:7" ht="12.75" x14ac:dyDescent="0.2">
      <c r="A7" s="61" t="s">
        <v>138</v>
      </c>
      <c r="B7" s="71">
        <v>100</v>
      </c>
      <c r="C7" s="71" t="s">
        <v>97</v>
      </c>
      <c r="D7" s="71" t="s">
        <v>97</v>
      </c>
      <c r="E7" s="71" t="s">
        <v>97</v>
      </c>
      <c r="F7" s="71" t="s">
        <v>97</v>
      </c>
      <c r="G7" s="71">
        <v>100</v>
      </c>
    </row>
    <row r="8" spans="1:7" ht="12.75" x14ac:dyDescent="0.2">
      <c r="A8" s="61" t="s">
        <v>139</v>
      </c>
      <c r="B8" s="71" t="s">
        <v>121</v>
      </c>
      <c r="C8" s="71" t="s">
        <v>97</v>
      </c>
      <c r="D8" s="71" t="s">
        <v>97</v>
      </c>
      <c r="E8" s="71" t="s">
        <v>121</v>
      </c>
      <c r="F8" s="71">
        <v>41.304347826086953</v>
      </c>
      <c r="G8" s="71" t="s">
        <v>121</v>
      </c>
    </row>
    <row r="9" spans="1:7" ht="12.75" x14ac:dyDescent="0.2">
      <c r="A9" s="61" t="s">
        <v>140</v>
      </c>
      <c r="B9" s="71">
        <v>85.000429590170981</v>
      </c>
      <c r="C9" s="71" t="s">
        <v>121</v>
      </c>
      <c r="D9" s="71" t="s">
        <v>121</v>
      </c>
      <c r="E9" s="71">
        <v>11.868144456854829</v>
      </c>
      <c r="F9" s="71" t="s">
        <v>121</v>
      </c>
      <c r="G9" s="71">
        <v>96.362803219062357</v>
      </c>
    </row>
    <row r="10" spans="1:7" ht="12.75" x14ac:dyDescent="0.2">
      <c r="A10" s="61" t="s">
        <v>141</v>
      </c>
      <c r="B10" s="71">
        <v>69.665321903336164</v>
      </c>
      <c r="C10" s="71">
        <v>2.558783053035147</v>
      </c>
      <c r="D10" s="71">
        <v>3.6895040681792057</v>
      </c>
      <c r="E10" s="71">
        <v>6.9841251130868351E-2</v>
      </c>
      <c r="F10" s="71">
        <v>24.016549724318597</v>
      </c>
      <c r="G10" s="71">
        <v>73.826917466501229</v>
      </c>
    </row>
    <row r="11" spans="1:7" ht="12.75" x14ac:dyDescent="0.2">
      <c r="A11" s="61" t="s">
        <v>142</v>
      </c>
      <c r="B11" s="71">
        <v>95.081995158705809</v>
      </c>
      <c r="C11" s="71" t="s">
        <v>121</v>
      </c>
      <c r="D11" s="71" t="s">
        <v>121</v>
      </c>
      <c r="E11" s="71" t="s">
        <v>121</v>
      </c>
      <c r="F11" s="71">
        <v>0.27786301183048651</v>
      </c>
      <c r="G11" s="71">
        <v>81.859636561999253</v>
      </c>
    </row>
    <row r="12" spans="1:7" ht="12.75" x14ac:dyDescent="0.2">
      <c r="A12" s="61" t="s">
        <v>143</v>
      </c>
      <c r="B12" s="71">
        <v>97.112394957983199</v>
      </c>
      <c r="C12" s="71" t="s">
        <v>121</v>
      </c>
      <c r="D12" s="71" t="s">
        <v>97</v>
      </c>
      <c r="E12" s="71" t="s">
        <v>121</v>
      </c>
      <c r="F12" s="71" t="s">
        <v>121</v>
      </c>
      <c r="G12" s="71">
        <v>99.504201680672281</v>
      </c>
    </row>
    <row r="13" spans="1:7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</row>
    <row r="14" spans="1:7" ht="12.75" x14ac:dyDescent="0.2">
      <c r="A14" s="61" t="s">
        <v>145</v>
      </c>
      <c r="B14" s="71">
        <v>89.256708576297058</v>
      </c>
      <c r="C14" s="71">
        <v>3.9478192689635159</v>
      </c>
      <c r="D14" s="71">
        <v>2.7680112115721207</v>
      </c>
      <c r="E14" s="71">
        <v>0.21669943911270534</v>
      </c>
      <c r="F14" s="71">
        <v>3.810761504054625</v>
      </c>
      <c r="G14" s="71">
        <v>88.492395454868173</v>
      </c>
    </row>
    <row r="15" spans="1:7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61" t="s">
        <v>147</v>
      </c>
      <c r="B16" s="71" t="s">
        <v>121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121</v>
      </c>
    </row>
    <row r="17" spans="1:7" ht="12.75" x14ac:dyDescent="0.2">
      <c r="A17" s="61" t="s">
        <v>148</v>
      </c>
      <c r="B17" s="71">
        <v>76.364894247875071</v>
      </c>
      <c r="C17" s="71" t="s">
        <v>121</v>
      </c>
      <c r="D17" s="71" t="s">
        <v>97</v>
      </c>
      <c r="E17" s="71" t="s">
        <v>121</v>
      </c>
      <c r="F17" s="71">
        <v>21.842261316465706</v>
      </c>
      <c r="G17" s="71">
        <v>33.544178691440997</v>
      </c>
    </row>
    <row r="18" spans="1:7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61" t="s">
        <v>150</v>
      </c>
      <c r="B19" s="71">
        <v>89.190152262919895</v>
      </c>
      <c r="C19" s="71">
        <v>5.3814056080361174</v>
      </c>
      <c r="D19" s="71">
        <v>2.8414334736114428</v>
      </c>
      <c r="E19" s="71" t="s">
        <v>121</v>
      </c>
      <c r="F19" s="71">
        <v>2.5727551642180355</v>
      </c>
      <c r="G19" s="71">
        <v>95.452423628012383</v>
      </c>
    </row>
    <row r="20" spans="1:7" ht="12.75" x14ac:dyDescent="0.2">
      <c r="A20" s="61" t="s">
        <v>151</v>
      </c>
      <c r="B20" s="71">
        <v>94.824985423926449</v>
      </c>
      <c r="C20" s="71">
        <v>0.31863974725766431</v>
      </c>
      <c r="D20" s="71">
        <v>1.8389581158221582</v>
      </c>
      <c r="E20" s="71" t="s">
        <v>97</v>
      </c>
      <c r="F20" s="71">
        <v>3.0174167129937222</v>
      </c>
      <c r="G20" s="71">
        <v>93.128398259006659</v>
      </c>
    </row>
    <row r="21" spans="1:7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121</v>
      </c>
      <c r="G21" s="71" t="s">
        <v>97</v>
      </c>
    </row>
    <row r="22" spans="1:7" ht="12.75" x14ac:dyDescent="0.2">
      <c r="A22" s="61" t="s">
        <v>153</v>
      </c>
      <c r="B22" s="71">
        <v>89.497120784005162</v>
      </c>
      <c r="C22" s="71">
        <v>2.9167709860867697</v>
      </c>
      <c r="D22" s="71" t="s">
        <v>121</v>
      </c>
      <c r="E22" s="71" t="s">
        <v>121</v>
      </c>
      <c r="F22" s="71">
        <v>5.7208769984620345</v>
      </c>
      <c r="G22" s="71">
        <v>92.478271755069926</v>
      </c>
    </row>
    <row r="23" spans="1:7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61" t="s">
        <v>155</v>
      </c>
      <c r="B24" s="71">
        <v>74.528031115094208</v>
      </c>
      <c r="C24" s="71">
        <v>2.1262762050362869</v>
      </c>
      <c r="D24" s="71" t="s">
        <v>121</v>
      </c>
      <c r="E24" s="71">
        <v>10.025714469807463</v>
      </c>
      <c r="F24" s="71">
        <v>13.068105271173433</v>
      </c>
      <c r="G24" s="71">
        <v>85.003602368777123</v>
      </c>
    </row>
    <row r="25" spans="1:7" ht="12.75" x14ac:dyDescent="0.2">
      <c r="A25" s="61" t="s">
        <v>156</v>
      </c>
      <c r="B25" s="71">
        <v>63.872752579572769</v>
      </c>
      <c r="C25" s="71" t="s">
        <v>121</v>
      </c>
      <c r="D25" s="71" t="s">
        <v>121</v>
      </c>
      <c r="E25" s="71">
        <v>8.7998803676394455E-2</v>
      </c>
      <c r="F25" s="71">
        <v>27.755857959578059</v>
      </c>
      <c r="G25" s="71">
        <v>67.35934570301265</v>
      </c>
    </row>
    <row r="26" spans="1:7" ht="12.75" x14ac:dyDescent="0.2">
      <c r="A26" s="61" t="s">
        <v>157</v>
      </c>
      <c r="B26" s="71">
        <v>92.503714176833483</v>
      </c>
      <c r="C26" s="71">
        <v>3.1364773587093997</v>
      </c>
      <c r="D26" s="71">
        <v>1.6071754030365122</v>
      </c>
      <c r="E26" s="71">
        <v>0.58046094453311836</v>
      </c>
      <c r="F26" s="71">
        <v>2.1721721168874923</v>
      </c>
      <c r="G26" s="71">
        <v>94.676438587673914</v>
      </c>
    </row>
    <row r="27" spans="1:7" ht="12.75" x14ac:dyDescent="0.2">
      <c r="A27" s="61" t="s">
        <v>158</v>
      </c>
      <c r="B27" s="71" t="s">
        <v>121</v>
      </c>
      <c r="C27" s="71" t="s">
        <v>97</v>
      </c>
      <c r="D27" s="71" t="s">
        <v>121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61" t="s">
        <v>159</v>
      </c>
      <c r="B28" s="71" t="s">
        <v>121</v>
      </c>
      <c r="C28" s="71" t="s">
        <v>97</v>
      </c>
      <c r="D28" s="71" t="s">
        <v>121</v>
      </c>
      <c r="E28" s="71" t="s">
        <v>97</v>
      </c>
      <c r="F28" s="71" t="s">
        <v>121</v>
      </c>
      <c r="G28" s="71" t="s">
        <v>121</v>
      </c>
    </row>
    <row r="29" spans="1:7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121</v>
      </c>
      <c r="G29" s="71" t="s">
        <v>97</v>
      </c>
    </row>
    <row r="30" spans="1:7" ht="12.75" x14ac:dyDescent="0.2">
      <c r="A30" s="61" t="s">
        <v>161</v>
      </c>
      <c r="B30" s="71" t="s">
        <v>121</v>
      </c>
      <c r="C30" s="71" t="s">
        <v>97</v>
      </c>
      <c r="D30" s="71" t="s">
        <v>97</v>
      </c>
      <c r="E30" s="71" t="s">
        <v>97</v>
      </c>
      <c r="F30" s="71" t="s">
        <v>121</v>
      </c>
      <c r="G30" s="71" t="s">
        <v>121</v>
      </c>
    </row>
    <row r="31" spans="1:7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61" t="s">
        <v>163</v>
      </c>
      <c r="B32" s="71" t="s">
        <v>121</v>
      </c>
      <c r="C32" s="71" t="s">
        <v>121</v>
      </c>
      <c r="D32" s="71" t="s">
        <v>97</v>
      </c>
      <c r="E32" s="71" t="s">
        <v>97</v>
      </c>
      <c r="F32" s="71" t="s">
        <v>121</v>
      </c>
      <c r="G32" s="71" t="s">
        <v>121</v>
      </c>
    </row>
    <row r="33" spans="1:7" ht="12.75" x14ac:dyDescent="0.2">
      <c r="A33" s="61" t="s">
        <v>164</v>
      </c>
      <c r="B33" s="71">
        <v>82.653201654073257</v>
      </c>
      <c r="C33" s="71" t="s">
        <v>121</v>
      </c>
      <c r="D33" s="71" t="s">
        <v>121</v>
      </c>
      <c r="E33" s="71" t="s">
        <v>97</v>
      </c>
      <c r="F33" s="71">
        <v>5.5798758789721683</v>
      </c>
      <c r="G33" s="71">
        <v>92.261768233143073</v>
      </c>
    </row>
    <row r="34" spans="1:7" ht="12.75" x14ac:dyDescent="0.2">
      <c r="A34" s="61" t="s">
        <v>165</v>
      </c>
      <c r="B34" s="71" t="s">
        <v>121</v>
      </c>
      <c r="C34" s="71" t="s">
        <v>121</v>
      </c>
      <c r="D34" s="71" t="s">
        <v>121</v>
      </c>
      <c r="E34" s="71" t="s">
        <v>121</v>
      </c>
      <c r="F34" s="71">
        <v>50.081833060556463</v>
      </c>
      <c r="G34" s="71">
        <v>20.785597381342061</v>
      </c>
    </row>
    <row r="35" spans="1:7" ht="12.75" x14ac:dyDescent="0.2">
      <c r="A35" s="61" t="s">
        <v>166</v>
      </c>
      <c r="B35" s="71">
        <v>84.627601598588271</v>
      </c>
      <c r="C35" s="71" t="s">
        <v>121</v>
      </c>
      <c r="D35" s="71" t="s">
        <v>121</v>
      </c>
      <c r="E35" s="71" t="s">
        <v>121</v>
      </c>
      <c r="F35" s="71">
        <v>7.3941973322260868</v>
      </c>
      <c r="G35" s="71">
        <v>87.596615975502161</v>
      </c>
    </row>
    <row r="36" spans="1:7" ht="12.75" x14ac:dyDescent="0.2">
      <c r="A36" s="61" t="s">
        <v>167</v>
      </c>
      <c r="B36" s="71" t="s">
        <v>121</v>
      </c>
      <c r="C36" s="71" t="s">
        <v>121</v>
      </c>
      <c r="D36" s="71" t="s">
        <v>97</v>
      </c>
      <c r="E36" s="71" t="s">
        <v>97</v>
      </c>
      <c r="F36" s="71" t="s">
        <v>121</v>
      </c>
      <c r="G36" s="71">
        <v>16.072155160721554</v>
      </c>
    </row>
    <row r="37" spans="1:7" ht="12.75" x14ac:dyDescent="0.2">
      <c r="A37" s="61" t="s">
        <v>168</v>
      </c>
      <c r="B37" s="71">
        <v>72.356589382382836</v>
      </c>
      <c r="C37" s="71">
        <v>2.0243528894415217</v>
      </c>
      <c r="D37" s="71">
        <v>5.2415828872680601</v>
      </c>
      <c r="E37" s="71" t="s">
        <v>121</v>
      </c>
      <c r="F37" s="71">
        <v>20.225837920350184</v>
      </c>
      <c r="G37" s="71">
        <v>86.858133551690514</v>
      </c>
    </row>
    <row r="38" spans="1:7" ht="12.75" x14ac:dyDescent="0.2">
      <c r="A38" s="61" t="s">
        <v>169</v>
      </c>
      <c r="B38" s="71">
        <v>75.587910600095825</v>
      </c>
      <c r="C38" s="71" t="s">
        <v>121</v>
      </c>
      <c r="D38" s="71">
        <v>8.2005457310087699</v>
      </c>
      <c r="E38" s="71" t="s">
        <v>121</v>
      </c>
      <c r="F38" s="71">
        <v>1.1914432710533442</v>
      </c>
      <c r="G38" s="71">
        <v>93.992793017975785</v>
      </c>
    </row>
    <row r="39" spans="1:7" ht="12.75" x14ac:dyDescent="0.2">
      <c r="A39" s="61" t="s">
        <v>170</v>
      </c>
      <c r="B39" s="71">
        <v>98.557534336597229</v>
      </c>
      <c r="C39" s="71" t="s">
        <v>97</v>
      </c>
      <c r="D39" s="71" t="s">
        <v>121</v>
      </c>
      <c r="E39" s="71" t="s">
        <v>97</v>
      </c>
      <c r="F39" s="71" t="s">
        <v>97</v>
      </c>
      <c r="G39" s="71">
        <v>99.053689952027341</v>
      </c>
    </row>
    <row r="40" spans="1:7" ht="12.75" x14ac:dyDescent="0.2">
      <c r="A40" s="61" t="s">
        <v>171</v>
      </c>
      <c r="B40" s="71">
        <v>85.287112956331441</v>
      </c>
      <c r="C40" s="71">
        <v>8.3938968785303807</v>
      </c>
      <c r="D40" s="71">
        <v>3.0220237138111106</v>
      </c>
      <c r="E40" s="71">
        <v>0.57831830832923281</v>
      </c>
      <c r="F40" s="71">
        <v>2.7186481429978282</v>
      </c>
      <c r="G40" s="71">
        <v>95.226872616076022</v>
      </c>
    </row>
    <row r="41" spans="1:7" ht="12.75" x14ac:dyDescent="0.2">
      <c r="A41" s="61" t="s">
        <v>172</v>
      </c>
      <c r="B41" s="71">
        <v>88.673375574605544</v>
      </c>
      <c r="C41" s="71">
        <v>3.8464405516213196</v>
      </c>
      <c r="D41" s="71">
        <v>5.5261523170580196</v>
      </c>
      <c r="E41" s="71" t="s">
        <v>97</v>
      </c>
      <c r="F41" s="71">
        <v>1.9540315567151199</v>
      </c>
      <c r="G41" s="71">
        <v>91.74953410361536</v>
      </c>
    </row>
    <row r="42" spans="1:7" ht="12.75" x14ac:dyDescent="0.2">
      <c r="A42" s="61" t="s">
        <v>173</v>
      </c>
      <c r="B42" s="71">
        <v>70.894888651371176</v>
      </c>
      <c r="C42" s="71">
        <v>16.99878475526728</v>
      </c>
      <c r="D42" s="71">
        <v>10.954040322698722</v>
      </c>
      <c r="E42" s="71" t="s">
        <v>121</v>
      </c>
      <c r="F42" s="71">
        <v>1.1149504385130091</v>
      </c>
      <c r="G42" s="71">
        <v>72.852457576245627</v>
      </c>
    </row>
    <row r="43" spans="1:7" ht="12.75" x14ac:dyDescent="0.2">
      <c r="A43" s="61" t="s">
        <v>174</v>
      </c>
      <c r="B43" s="71">
        <v>96.963921034717501</v>
      </c>
      <c r="C43" s="71" t="s">
        <v>121</v>
      </c>
      <c r="D43" s="71" t="s">
        <v>121</v>
      </c>
      <c r="E43" s="71" t="s">
        <v>121</v>
      </c>
      <c r="F43" s="71" t="s">
        <v>121</v>
      </c>
      <c r="G43" s="71">
        <v>100</v>
      </c>
    </row>
    <row r="44" spans="1:7" ht="12.75" x14ac:dyDescent="0.2">
      <c r="A44" s="61" t="s">
        <v>175</v>
      </c>
      <c r="B44" s="71">
        <v>43.819188191881921</v>
      </c>
      <c r="C44" s="71" t="s">
        <v>121</v>
      </c>
      <c r="D44" s="71" t="s">
        <v>121</v>
      </c>
      <c r="E44" s="71" t="s">
        <v>97</v>
      </c>
      <c r="F44" s="71" t="s">
        <v>121</v>
      </c>
      <c r="G44" s="71">
        <v>71.088560885608857</v>
      </c>
    </row>
    <row r="45" spans="1:7" ht="12.75" x14ac:dyDescent="0.2">
      <c r="A45" s="61" t="s">
        <v>176</v>
      </c>
      <c r="B45" s="71">
        <v>99.787151702786375</v>
      </c>
      <c r="C45" s="71" t="s">
        <v>121</v>
      </c>
      <c r="D45" s="71" t="s">
        <v>121</v>
      </c>
      <c r="E45" s="71" t="s">
        <v>97</v>
      </c>
      <c r="F45" s="71" t="s">
        <v>97</v>
      </c>
      <c r="G45" s="71">
        <v>100</v>
      </c>
    </row>
    <row r="46" spans="1:7" ht="12.75" x14ac:dyDescent="0.2">
      <c r="A46" s="61" t="s">
        <v>177</v>
      </c>
      <c r="B46" s="71" t="s">
        <v>121</v>
      </c>
      <c r="C46" s="71" t="s">
        <v>121</v>
      </c>
      <c r="D46" s="71" t="s">
        <v>97</v>
      </c>
      <c r="E46" s="71" t="s">
        <v>97</v>
      </c>
      <c r="F46" s="71" t="s">
        <v>97</v>
      </c>
      <c r="G46" s="71" t="s">
        <v>121</v>
      </c>
    </row>
    <row r="47" spans="1:7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61" t="s">
        <v>179</v>
      </c>
      <c r="B48" s="71">
        <v>74.930957349071576</v>
      </c>
      <c r="C48" s="71">
        <v>13.894988876385066</v>
      </c>
      <c r="D48" s="71">
        <v>10.637457440502333</v>
      </c>
      <c r="E48" s="71" t="s">
        <v>121</v>
      </c>
      <c r="F48" s="71">
        <v>0.53134804291223803</v>
      </c>
      <c r="G48" s="71">
        <v>75.288006881338362</v>
      </c>
    </row>
    <row r="49" spans="1:7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61" t="s">
        <v>181</v>
      </c>
      <c r="B50" s="71">
        <v>92.805423875050849</v>
      </c>
      <c r="C50" s="71">
        <v>6.4724712849348238</v>
      </c>
      <c r="D50" s="71" t="s">
        <v>121</v>
      </c>
      <c r="E50" s="71">
        <v>9.9025918318324219E-2</v>
      </c>
      <c r="F50" s="71">
        <v>0.61572551191987723</v>
      </c>
      <c r="G50" s="71">
        <v>95.83747983940151</v>
      </c>
    </row>
    <row r="51" spans="1:7" ht="12.75" x14ac:dyDescent="0.2">
      <c r="A51" s="61" t="s">
        <v>182</v>
      </c>
      <c r="B51" s="71">
        <v>74.449591550192196</v>
      </c>
      <c r="C51" s="71">
        <v>0.92402519176398323</v>
      </c>
      <c r="D51" s="71" t="s">
        <v>121</v>
      </c>
      <c r="E51" s="71" t="s">
        <v>121</v>
      </c>
      <c r="F51" s="71">
        <v>18.867520859581145</v>
      </c>
      <c r="G51" s="71">
        <v>81.385531682561691</v>
      </c>
    </row>
    <row r="52" spans="1:7" ht="12.75" x14ac:dyDescent="0.2">
      <c r="A52" s="61" t="s">
        <v>183</v>
      </c>
      <c r="B52" s="71">
        <v>9.4551551996079812</v>
      </c>
      <c r="C52" s="71">
        <v>8.0463378405280004</v>
      </c>
      <c r="D52" s="71" t="s">
        <v>121</v>
      </c>
      <c r="E52" s="71" t="s">
        <v>121</v>
      </c>
      <c r="F52" s="71">
        <v>78.846301088770801</v>
      </c>
      <c r="G52" s="71">
        <v>13.118845994824127</v>
      </c>
    </row>
    <row r="53" spans="1:7" ht="12.75" x14ac:dyDescent="0.2">
      <c r="A53" s="61" t="s">
        <v>184</v>
      </c>
      <c r="B53" s="71">
        <v>98.108807938939577</v>
      </c>
      <c r="C53" s="71">
        <v>0.73885281238561329</v>
      </c>
      <c r="D53" s="71" t="s">
        <v>121</v>
      </c>
      <c r="E53" s="71" t="s">
        <v>121</v>
      </c>
      <c r="F53" s="71">
        <v>0.36852261070365</v>
      </c>
      <c r="G53" s="71">
        <v>95.21914781123327</v>
      </c>
    </row>
    <row r="54" spans="1:7" ht="12.75" x14ac:dyDescent="0.2">
      <c r="A54" s="61" t="s">
        <v>185</v>
      </c>
      <c r="B54" s="71">
        <v>86.247814831133837</v>
      </c>
      <c r="C54" s="71">
        <v>0.77611146785806062</v>
      </c>
      <c r="D54" s="71">
        <v>3.7323805353221355</v>
      </c>
      <c r="E54" s="71" t="s">
        <v>121</v>
      </c>
      <c r="F54" s="71">
        <v>9.0159574396236941</v>
      </c>
      <c r="G54" s="71">
        <v>76.865778290220689</v>
      </c>
    </row>
    <row r="55" spans="1:7" ht="12.75" x14ac:dyDescent="0.2">
      <c r="A55" s="61" t="s">
        <v>186</v>
      </c>
      <c r="B55" s="71">
        <v>59.4090845366606</v>
      </c>
      <c r="C55" s="71">
        <v>12.231879994392264</v>
      </c>
      <c r="D55" s="71">
        <v>8.6709659329875244</v>
      </c>
      <c r="E55" s="71" t="s">
        <v>121</v>
      </c>
      <c r="F55" s="71">
        <v>18.606476938174687</v>
      </c>
      <c r="G55" s="71">
        <v>62.213654843684303</v>
      </c>
    </row>
    <row r="56" spans="1:7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</row>
    <row r="57" spans="1:7" ht="12.75" x14ac:dyDescent="0.2">
      <c r="A57" s="61" t="s">
        <v>188</v>
      </c>
      <c r="B57" s="71" t="s">
        <v>121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121</v>
      </c>
    </row>
    <row r="58" spans="1:7" ht="12.75" x14ac:dyDescent="0.2">
      <c r="A58" s="61" t="s">
        <v>189</v>
      </c>
      <c r="B58" s="71" t="s">
        <v>121</v>
      </c>
      <c r="C58" s="71" t="s">
        <v>121</v>
      </c>
      <c r="D58" s="71" t="s">
        <v>121</v>
      </c>
      <c r="E58" s="71" t="s">
        <v>97</v>
      </c>
      <c r="F58" s="71">
        <v>45.438297180924515</v>
      </c>
      <c r="G58" s="71" t="s">
        <v>121</v>
      </c>
    </row>
    <row r="59" spans="1:7" ht="12.75" x14ac:dyDescent="0.2">
      <c r="A59" s="61" t="s">
        <v>190</v>
      </c>
      <c r="B59" s="71">
        <v>79.257534541318947</v>
      </c>
      <c r="C59" s="71">
        <v>4.4308174650744618</v>
      </c>
      <c r="D59" s="71" t="s">
        <v>121</v>
      </c>
      <c r="E59" s="71" t="s">
        <v>97</v>
      </c>
      <c r="F59" s="71">
        <v>14.64413604438502</v>
      </c>
      <c r="G59" s="71">
        <v>63.29783146602734</v>
      </c>
    </row>
    <row r="60" spans="1:7" ht="12.75" x14ac:dyDescent="0.2">
      <c r="A60" s="61" t="s">
        <v>191</v>
      </c>
      <c r="B60" s="71">
        <v>49.541189196093221</v>
      </c>
      <c r="C60" s="71" t="s">
        <v>121</v>
      </c>
      <c r="D60" s="71" t="s">
        <v>97</v>
      </c>
      <c r="E60" s="71" t="s">
        <v>97</v>
      </c>
      <c r="F60" s="71">
        <v>48.483070500001993</v>
      </c>
      <c r="G60" s="71">
        <v>51.283033779172101</v>
      </c>
    </row>
    <row r="61" spans="1:7" ht="12.75" x14ac:dyDescent="0.2">
      <c r="A61" s="61" t="s">
        <v>192</v>
      </c>
      <c r="B61" s="71">
        <v>86.937733254763302</v>
      </c>
      <c r="C61" s="71" t="s">
        <v>121</v>
      </c>
      <c r="D61" s="71" t="s">
        <v>121</v>
      </c>
      <c r="E61" s="71" t="s">
        <v>121</v>
      </c>
      <c r="F61" s="71">
        <v>8.0080043213514056</v>
      </c>
      <c r="G61" s="71">
        <v>87.204134747593784</v>
      </c>
    </row>
    <row r="62" spans="1:7" ht="12.75" x14ac:dyDescent="0.2">
      <c r="A62" s="61" t="s">
        <v>193</v>
      </c>
      <c r="B62" s="71">
        <v>26.943869719014884</v>
      </c>
      <c r="C62" s="71" t="s">
        <v>121</v>
      </c>
      <c r="D62" s="71" t="s">
        <v>97</v>
      </c>
      <c r="E62" s="71" t="s">
        <v>121</v>
      </c>
      <c r="F62" s="71">
        <v>19.195087766134957</v>
      </c>
      <c r="G62" s="71">
        <v>10.091436961890141</v>
      </c>
    </row>
    <row r="63" spans="1:7" ht="12.75" x14ac:dyDescent="0.2">
      <c r="A63" s="61" t="s">
        <v>194</v>
      </c>
      <c r="B63" s="71">
        <v>29.686085119227286</v>
      </c>
      <c r="C63" s="71" t="s">
        <v>97</v>
      </c>
      <c r="D63" s="71" t="s">
        <v>97</v>
      </c>
      <c r="E63" s="71" t="s">
        <v>97</v>
      </c>
      <c r="F63" s="71">
        <v>70.313914880772714</v>
      </c>
      <c r="G63" s="71">
        <v>25.91306972532448</v>
      </c>
    </row>
    <row r="64" spans="1:7" ht="12.75" x14ac:dyDescent="0.2">
      <c r="A64" s="61" t="s">
        <v>195</v>
      </c>
      <c r="B64" s="71" t="s">
        <v>121</v>
      </c>
      <c r="C64" s="71" t="s">
        <v>121</v>
      </c>
      <c r="D64" s="71" t="s">
        <v>121</v>
      </c>
      <c r="E64" s="71" t="s">
        <v>97</v>
      </c>
      <c r="F64" s="71" t="s">
        <v>97</v>
      </c>
      <c r="G64" s="71" t="s">
        <v>121</v>
      </c>
    </row>
    <row r="65" spans="1:7" ht="12.75" x14ac:dyDescent="0.2">
      <c r="A65" s="62"/>
      <c r="B65" s="63"/>
      <c r="C65" s="63"/>
      <c r="D65" s="63"/>
      <c r="E65" s="63"/>
      <c r="F65" s="63"/>
      <c r="G65" s="63"/>
    </row>
    <row r="66" spans="1:7" x14ac:dyDescent="0.25">
      <c r="A66" s="64"/>
      <c r="B66" s="65"/>
      <c r="C66" s="65"/>
      <c r="D66" s="65"/>
      <c r="E66" s="65"/>
      <c r="F66" s="65"/>
      <c r="G66" s="65"/>
    </row>
    <row r="67" spans="1:7" x14ac:dyDescent="0.25">
      <c r="A67" s="64"/>
      <c r="B67" s="65"/>
      <c r="C67" s="65"/>
      <c r="D67" s="65"/>
      <c r="E67" s="65"/>
      <c r="F67" s="65"/>
      <c r="G67" s="65"/>
    </row>
    <row r="68" spans="1:7" x14ac:dyDescent="0.25">
      <c r="A68" s="64"/>
      <c r="B68" s="65"/>
      <c r="C68" s="65"/>
      <c r="D68" s="65"/>
      <c r="E68" s="65"/>
      <c r="F68" s="65"/>
      <c r="G68" s="65"/>
    </row>
    <row r="69" spans="1:7" x14ac:dyDescent="0.25">
      <c r="A69" s="64"/>
      <c r="B69" s="65"/>
      <c r="C69" s="65"/>
      <c r="D69" s="65"/>
      <c r="E69" s="65"/>
      <c r="F69" s="65"/>
      <c r="G69" s="65"/>
    </row>
    <row r="70" spans="1:7" x14ac:dyDescent="0.25">
      <c r="A70" s="64"/>
      <c r="B70" s="65"/>
      <c r="C70" s="65"/>
      <c r="D70" s="65"/>
      <c r="E70" s="65"/>
      <c r="F70" s="65"/>
      <c r="G70" s="65"/>
    </row>
    <row r="71" spans="1:7" x14ac:dyDescent="0.25">
      <c r="A71" s="64"/>
      <c r="B71" s="65"/>
      <c r="C71" s="65"/>
      <c r="D71" s="65"/>
      <c r="E71" s="65"/>
      <c r="F71" s="65"/>
      <c r="G71" s="65"/>
    </row>
    <row r="72" spans="1:7" x14ac:dyDescent="0.25">
      <c r="B72" s="65"/>
      <c r="C72" s="65"/>
      <c r="D72" s="65"/>
      <c r="E72" s="65"/>
      <c r="F72" s="65"/>
      <c r="G72" s="65"/>
    </row>
    <row r="73" spans="1:7" x14ac:dyDescent="0.25">
      <c r="B73" s="67"/>
      <c r="C73" s="67"/>
      <c r="D73" s="67"/>
      <c r="E73" s="67"/>
      <c r="F73" s="67"/>
      <c r="G73" s="67"/>
    </row>
    <row r="74" spans="1:7" x14ac:dyDescent="0.25">
      <c r="B74" s="67"/>
      <c r="C74" s="67"/>
      <c r="D74" s="67"/>
      <c r="E74" s="67"/>
      <c r="F74" s="67"/>
      <c r="G74" s="67"/>
    </row>
    <row r="75" spans="1:7" x14ac:dyDescent="0.25">
      <c r="B75" s="67"/>
      <c r="C75" s="67"/>
      <c r="D75" s="67"/>
      <c r="E75" s="67"/>
      <c r="F75" s="67"/>
      <c r="G75" s="67"/>
    </row>
    <row r="76" spans="1:7" x14ac:dyDescent="0.25">
      <c r="B76" s="67"/>
      <c r="C76" s="67"/>
      <c r="D76" s="67"/>
      <c r="E76" s="67"/>
      <c r="F76" s="67"/>
      <c r="G76" s="67"/>
    </row>
    <row r="77" spans="1:7" x14ac:dyDescent="0.25">
      <c r="B77" s="67"/>
      <c r="C77" s="67"/>
      <c r="D77" s="67"/>
      <c r="E77" s="67"/>
      <c r="F77" s="67"/>
      <c r="G77" s="67"/>
    </row>
    <row r="78" spans="1:7" x14ac:dyDescent="0.25">
      <c r="B78" s="67"/>
      <c r="C78" s="67"/>
      <c r="D78" s="67"/>
      <c r="E78" s="67"/>
      <c r="F78" s="67"/>
      <c r="G78" s="67"/>
    </row>
    <row r="79" spans="1:7" x14ac:dyDescent="0.25">
      <c r="B79" s="67"/>
      <c r="C79" s="67"/>
      <c r="D79" s="67"/>
      <c r="E79" s="67"/>
      <c r="F79" s="67"/>
      <c r="G79" s="67"/>
    </row>
    <row r="80" spans="1:7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G171"/>
  <sheetViews>
    <sheetView view="pageLayout" zoomScaleNormal="100" workbookViewId="0">
      <selection activeCell="A2" sqref="A2:C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42578125" style="66" customWidth="1"/>
    <col min="4" max="4" width="21.85546875" style="66" customWidth="1"/>
    <col min="5" max="5" width="21.5703125" style="66" customWidth="1"/>
    <col min="6" max="6" width="22" style="66" customWidth="1"/>
    <col min="7" max="7" width="23.7109375" style="66" customWidth="1"/>
  </cols>
  <sheetData>
    <row r="1" spans="1:7" ht="12.75" customHeight="1" x14ac:dyDescent="0.2">
      <c r="A1" s="157" t="s">
        <v>253</v>
      </c>
      <c r="B1" s="157"/>
      <c r="C1" s="157"/>
      <c r="D1" s="158" t="s">
        <v>254</v>
      </c>
      <c r="E1" s="158"/>
      <c r="F1" s="158"/>
      <c r="G1" s="158"/>
    </row>
    <row r="2" spans="1:7" ht="12.75" customHeight="1" x14ac:dyDescent="0.25">
      <c r="A2" s="159"/>
      <c r="B2" s="159"/>
      <c r="C2" s="159"/>
      <c r="D2" s="160" t="s">
        <v>251</v>
      </c>
      <c r="E2" s="160"/>
      <c r="F2" s="160"/>
      <c r="G2" s="160"/>
    </row>
    <row r="3" spans="1:7" ht="12.75" customHeight="1" x14ac:dyDescent="0.25">
      <c r="A3" s="68"/>
      <c r="B3" s="68"/>
      <c r="C3" s="68"/>
      <c r="D3" s="69"/>
      <c r="E3" s="69"/>
      <c r="F3" s="69"/>
      <c r="G3" s="69"/>
    </row>
    <row r="4" spans="1:7" ht="51.75" thickBot="1" x14ac:dyDescent="0.25">
      <c r="A4" s="80"/>
      <c r="B4" s="81" t="s">
        <v>233</v>
      </c>
      <c r="C4" s="81" t="s">
        <v>234</v>
      </c>
      <c r="D4" s="81" t="s">
        <v>235</v>
      </c>
      <c r="E4" s="81" t="s">
        <v>236</v>
      </c>
      <c r="F4" s="81" t="s">
        <v>237</v>
      </c>
      <c r="G4" s="81" t="s">
        <v>252</v>
      </c>
    </row>
    <row r="5" spans="1:7" ht="13.5" thickTop="1" x14ac:dyDescent="0.2">
      <c r="A5" s="42" t="s">
        <v>136</v>
      </c>
      <c r="B5" s="70">
        <v>84.356184652072884</v>
      </c>
      <c r="C5" s="70">
        <v>3.0536839136293845</v>
      </c>
      <c r="D5" s="70">
        <v>2.7248723794511123</v>
      </c>
      <c r="E5" s="70">
        <v>0.64082332558409849</v>
      </c>
      <c r="F5" s="70">
        <v>9.2244357292625718</v>
      </c>
      <c r="G5" s="70">
        <v>86.472209479565805</v>
      </c>
    </row>
    <row r="6" spans="1:7" ht="12.75" x14ac:dyDescent="0.2">
      <c r="A6" s="59" t="s">
        <v>137</v>
      </c>
      <c r="B6" s="71">
        <v>84.356184652072884</v>
      </c>
      <c r="C6" s="71">
        <v>3.0536839136293845</v>
      </c>
      <c r="D6" s="71">
        <v>2.7248723794511127</v>
      </c>
      <c r="E6" s="71">
        <v>0.64082332558409838</v>
      </c>
      <c r="F6" s="71">
        <v>9.2244357292625718</v>
      </c>
      <c r="G6" s="71">
        <v>86.472209479565834</v>
      </c>
    </row>
    <row r="7" spans="1:7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</row>
    <row r="8" spans="1:7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</row>
    <row r="9" spans="1:7" ht="12.75" x14ac:dyDescent="0.2">
      <c r="A9" s="61" t="s">
        <v>140</v>
      </c>
      <c r="B9" s="71">
        <v>85.024780130059881</v>
      </c>
      <c r="C9" s="71" t="s">
        <v>121</v>
      </c>
      <c r="D9" s="71" t="s">
        <v>121</v>
      </c>
      <c r="E9" s="71">
        <v>11.871544389377489</v>
      </c>
      <c r="F9" s="71" t="s">
        <v>97</v>
      </c>
      <c r="G9" s="71">
        <v>96.390408800527126</v>
      </c>
    </row>
    <row r="10" spans="1:7" ht="12.75" x14ac:dyDescent="0.2">
      <c r="A10" s="61" t="s">
        <v>141</v>
      </c>
      <c r="B10" s="71">
        <v>77.483144940975961</v>
      </c>
      <c r="C10" s="71" t="s">
        <v>121</v>
      </c>
      <c r="D10" s="71" t="s">
        <v>121</v>
      </c>
      <c r="E10" s="71" t="s">
        <v>97</v>
      </c>
      <c r="F10" s="71">
        <v>19.956222795892959</v>
      </c>
      <c r="G10" s="71">
        <v>80.04377720410703</v>
      </c>
    </row>
    <row r="11" spans="1:7" ht="12.75" x14ac:dyDescent="0.2">
      <c r="A11" s="61" t="s">
        <v>142</v>
      </c>
      <c r="B11" s="71" t="s">
        <v>121</v>
      </c>
      <c r="C11" s="71" t="s">
        <v>121</v>
      </c>
      <c r="D11" s="71" t="s">
        <v>121</v>
      </c>
      <c r="E11" s="71" t="s">
        <v>121</v>
      </c>
      <c r="F11" s="71" t="s">
        <v>121</v>
      </c>
      <c r="G11" s="71">
        <v>82.012928635643661</v>
      </c>
    </row>
    <row r="12" spans="1:7" ht="12.75" x14ac:dyDescent="0.2">
      <c r="A12" s="61" t="s">
        <v>143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</row>
    <row r="13" spans="1:7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</row>
    <row r="14" spans="1:7" ht="12.75" x14ac:dyDescent="0.2">
      <c r="A14" s="61" t="s">
        <v>145</v>
      </c>
      <c r="B14" s="71">
        <v>92.52807923125664</v>
      </c>
      <c r="C14" s="71">
        <v>2.3972782416730904</v>
      </c>
      <c r="D14" s="71">
        <v>3.5983388556830427</v>
      </c>
      <c r="E14" s="71" t="s">
        <v>121</v>
      </c>
      <c r="F14" s="71">
        <v>1.4399812737861257</v>
      </c>
      <c r="G14" s="71">
        <v>90.762810707842817</v>
      </c>
    </row>
    <row r="15" spans="1:7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</row>
    <row r="17" spans="1:7" ht="12.75" x14ac:dyDescent="0.2">
      <c r="A17" s="61" t="s">
        <v>148</v>
      </c>
      <c r="B17" s="71">
        <v>98.752834467120195</v>
      </c>
      <c r="C17" s="71" t="s">
        <v>97</v>
      </c>
      <c r="D17" s="71" t="s">
        <v>97</v>
      </c>
      <c r="E17" s="71" t="s">
        <v>121</v>
      </c>
      <c r="F17" s="71" t="s">
        <v>97</v>
      </c>
      <c r="G17" s="71">
        <v>99.999999999999986</v>
      </c>
    </row>
    <row r="18" spans="1:7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61" t="s">
        <v>150</v>
      </c>
      <c r="B19" s="71">
        <v>92.324172354692251</v>
      </c>
      <c r="C19" s="71" t="s">
        <v>121</v>
      </c>
      <c r="D19" s="71" t="s">
        <v>121</v>
      </c>
      <c r="E19" s="71" t="s">
        <v>97</v>
      </c>
      <c r="F19" s="71" t="s">
        <v>121</v>
      </c>
      <c r="G19" s="71">
        <v>92.228703731545238</v>
      </c>
    </row>
    <row r="20" spans="1:7" ht="12.75" x14ac:dyDescent="0.2">
      <c r="A20" s="61" t="s">
        <v>151</v>
      </c>
      <c r="B20" s="71">
        <v>94.740580028449259</v>
      </c>
      <c r="C20" s="71" t="s">
        <v>121</v>
      </c>
      <c r="D20" s="71" t="s">
        <v>121</v>
      </c>
      <c r="E20" s="71" t="s">
        <v>97</v>
      </c>
      <c r="F20" s="71">
        <v>3.6542736507636757</v>
      </c>
      <c r="G20" s="71">
        <v>95.629363093539794</v>
      </c>
    </row>
    <row r="21" spans="1:7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</row>
    <row r="22" spans="1:7" ht="12.75" x14ac:dyDescent="0.2">
      <c r="A22" s="61" t="s">
        <v>153</v>
      </c>
      <c r="B22" s="71">
        <v>89.582870267466831</v>
      </c>
      <c r="C22" s="71" t="s">
        <v>121</v>
      </c>
      <c r="D22" s="71" t="s">
        <v>121</v>
      </c>
      <c r="E22" s="71" t="s">
        <v>121</v>
      </c>
      <c r="F22" s="71" t="s">
        <v>121</v>
      </c>
      <c r="G22" s="71">
        <v>97.05119656219901</v>
      </c>
    </row>
    <row r="23" spans="1:7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61" t="s">
        <v>155</v>
      </c>
      <c r="B24" s="71">
        <v>46.639748766262898</v>
      </c>
      <c r="C24" s="71" t="s">
        <v>121</v>
      </c>
      <c r="D24" s="71" t="s">
        <v>97</v>
      </c>
      <c r="E24" s="71" t="s">
        <v>121</v>
      </c>
      <c r="F24" s="71" t="s">
        <v>121</v>
      </c>
      <c r="G24" s="71">
        <v>98.259309107222975</v>
      </c>
    </row>
    <row r="25" spans="1:7" ht="12.75" x14ac:dyDescent="0.2">
      <c r="A25" s="61" t="s">
        <v>156</v>
      </c>
      <c r="B25" s="71">
        <v>89.753602249209266</v>
      </c>
      <c r="C25" s="71" t="s">
        <v>97</v>
      </c>
      <c r="D25" s="71" t="s">
        <v>97</v>
      </c>
      <c r="E25" s="71" t="s">
        <v>121</v>
      </c>
      <c r="F25" s="71">
        <v>10.144870943808817</v>
      </c>
      <c r="G25" s="71">
        <v>89.855129056191174</v>
      </c>
    </row>
    <row r="26" spans="1:7" ht="12.75" x14ac:dyDescent="0.2">
      <c r="A26" s="61" t="s">
        <v>157</v>
      </c>
      <c r="B26" s="71">
        <v>94.581006364636579</v>
      </c>
      <c r="C26" s="71" t="s">
        <v>121</v>
      </c>
      <c r="D26" s="71" t="s">
        <v>121</v>
      </c>
      <c r="E26" s="71" t="s">
        <v>121</v>
      </c>
      <c r="F26" s="71" t="s">
        <v>121</v>
      </c>
      <c r="G26" s="71">
        <v>94.234224196760579</v>
      </c>
    </row>
    <row r="27" spans="1:7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61" t="s">
        <v>159</v>
      </c>
      <c r="B28" s="71" t="s">
        <v>121</v>
      </c>
      <c r="C28" s="71" t="s">
        <v>97</v>
      </c>
      <c r="D28" s="71" t="s">
        <v>121</v>
      </c>
      <c r="E28" s="71" t="s">
        <v>97</v>
      </c>
      <c r="F28" s="71" t="s">
        <v>121</v>
      </c>
      <c r="G28" s="71" t="s">
        <v>121</v>
      </c>
    </row>
    <row r="29" spans="1:7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</row>
    <row r="30" spans="1:7" ht="12.75" x14ac:dyDescent="0.2">
      <c r="A30" s="61" t="s">
        <v>161</v>
      </c>
      <c r="B30" s="71" t="s">
        <v>121</v>
      </c>
      <c r="C30" s="71" t="s">
        <v>97</v>
      </c>
      <c r="D30" s="71" t="s">
        <v>97</v>
      </c>
      <c r="E30" s="71" t="s">
        <v>97</v>
      </c>
      <c r="F30" s="71" t="s">
        <v>121</v>
      </c>
      <c r="G30" s="71" t="s">
        <v>121</v>
      </c>
    </row>
    <row r="31" spans="1:7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61" t="s">
        <v>163</v>
      </c>
      <c r="B32" s="71" t="s">
        <v>121</v>
      </c>
      <c r="C32" s="71" t="s">
        <v>121</v>
      </c>
      <c r="D32" s="71" t="s">
        <v>97</v>
      </c>
      <c r="E32" s="71" t="s">
        <v>97</v>
      </c>
      <c r="F32" s="71" t="s">
        <v>121</v>
      </c>
      <c r="G32" s="71" t="s">
        <v>121</v>
      </c>
    </row>
    <row r="33" spans="1:7" ht="12.75" x14ac:dyDescent="0.2">
      <c r="A33" s="61" t="s">
        <v>164</v>
      </c>
      <c r="B33" s="71">
        <v>84.735320371017195</v>
      </c>
      <c r="C33" s="71" t="s">
        <v>121</v>
      </c>
      <c r="D33" s="71" t="s">
        <v>121</v>
      </c>
      <c r="E33" s="71" t="s">
        <v>97</v>
      </c>
      <c r="F33" s="71" t="s">
        <v>121</v>
      </c>
      <c r="G33" s="71">
        <v>97.935343656615061</v>
      </c>
    </row>
    <row r="34" spans="1:7" ht="12.75" x14ac:dyDescent="0.2">
      <c r="A34" s="61" t="s">
        <v>165</v>
      </c>
      <c r="B34" s="71" t="s">
        <v>97</v>
      </c>
      <c r="C34" s="71" t="s">
        <v>121</v>
      </c>
      <c r="D34" s="71" t="s">
        <v>97</v>
      </c>
      <c r="E34" s="71" t="s">
        <v>97</v>
      </c>
      <c r="F34" s="71" t="s">
        <v>97</v>
      </c>
      <c r="G34" s="71" t="s">
        <v>97</v>
      </c>
    </row>
    <row r="35" spans="1:7" ht="12.75" x14ac:dyDescent="0.2">
      <c r="A35" s="61" t="s">
        <v>166</v>
      </c>
      <c r="B35" s="71">
        <v>86.03755152493882</v>
      </c>
      <c r="C35" s="71" t="s">
        <v>121</v>
      </c>
      <c r="D35" s="71" t="s">
        <v>121</v>
      </c>
      <c r="E35" s="71" t="s">
        <v>97</v>
      </c>
      <c r="F35" s="71" t="s">
        <v>121</v>
      </c>
      <c r="G35" s="71">
        <v>95.522626114608414</v>
      </c>
    </row>
    <row r="36" spans="1:7" ht="12.75" x14ac:dyDescent="0.2">
      <c r="A36" s="61" t="s">
        <v>167</v>
      </c>
      <c r="B36" s="71" t="s">
        <v>121</v>
      </c>
      <c r="C36" s="71" t="s">
        <v>97</v>
      </c>
      <c r="D36" s="71" t="s">
        <v>97</v>
      </c>
      <c r="E36" s="71" t="s">
        <v>97</v>
      </c>
      <c r="F36" s="71" t="s">
        <v>121</v>
      </c>
      <c r="G36" s="71" t="s">
        <v>121</v>
      </c>
    </row>
    <row r="37" spans="1:7" ht="12.75" x14ac:dyDescent="0.2">
      <c r="A37" s="61" t="s">
        <v>168</v>
      </c>
      <c r="B37" s="71">
        <v>74.573254774851179</v>
      </c>
      <c r="C37" s="71">
        <v>3.0330339427169317</v>
      </c>
      <c r="D37" s="71">
        <v>7.8533238416915312</v>
      </c>
      <c r="E37" s="71" t="s">
        <v>121</v>
      </c>
      <c r="F37" s="71">
        <v>14.31319388697878</v>
      </c>
      <c r="G37" s="71">
        <v>80.946033957863165</v>
      </c>
    </row>
    <row r="38" spans="1:7" ht="12.75" x14ac:dyDescent="0.2">
      <c r="A38" s="61" t="s">
        <v>169</v>
      </c>
      <c r="B38" s="71" t="s">
        <v>121</v>
      </c>
      <c r="C38" s="71" t="s">
        <v>97</v>
      </c>
      <c r="D38" s="71" t="s">
        <v>121</v>
      </c>
      <c r="E38" s="71" t="s">
        <v>97</v>
      </c>
      <c r="F38" s="71" t="s">
        <v>121</v>
      </c>
      <c r="G38" s="71" t="s">
        <v>121</v>
      </c>
    </row>
    <row r="39" spans="1:7" ht="12.75" x14ac:dyDescent="0.2">
      <c r="A39" s="61" t="s">
        <v>170</v>
      </c>
      <c r="B39" s="71" t="s">
        <v>121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121</v>
      </c>
    </row>
    <row r="40" spans="1:7" ht="12.75" x14ac:dyDescent="0.2">
      <c r="A40" s="61" t="s">
        <v>171</v>
      </c>
      <c r="B40" s="71">
        <v>84.976788364988039</v>
      </c>
      <c r="C40" s="71">
        <v>8.0107896067796869</v>
      </c>
      <c r="D40" s="71" t="s">
        <v>121</v>
      </c>
      <c r="E40" s="71" t="s">
        <v>121</v>
      </c>
      <c r="F40" s="71" t="s">
        <v>121</v>
      </c>
      <c r="G40" s="71">
        <v>95.348626833390213</v>
      </c>
    </row>
    <row r="41" spans="1:7" ht="12.75" x14ac:dyDescent="0.2">
      <c r="A41" s="61" t="s">
        <v>172</v>
      </c>
      <c r="B41" s="71">
        <v>91.266325951164106</v>
      </c>
      <c r="C41" s="71" t="s">
        <v>121</v>
      </c>
      <c r="D41" s="71" t="s">
        <v>121</v>
      </c>
      <c r="E41" s="71" t="s">
        <v>97</v>
      </c>
      <c r="F41" s="71" t="s">
        <v>121</v>
      </c>
      <c r="G41" s="71">
        <v>92.345258375922768</v>
      </c>
    </row>
    <row r="42" spans="1:7" ht="12.75" x14ac:dyDescent="0.2">
      <c r="A42" s="61" t="s">
        <v>173</v>
      </c>
      <c r="B42" s="71" t="s">
        <v>121</v>
      </c>
      <c r="C42" s="71" t="s">
        <v>121</v>
      </c>
      <c r="D42" s="71" t="s">
        <v>121</v>
      </c>
      <c r="E42" s="71" t="s">
        <v>97</v>
      </c>
      <c r="F42" s="71" t="s">
        <v>97</v>
      </c>
      <c r="G42" s="71" t="s">
        <v>121</v>
      </c>
    </row>
    <row r="43" spans="1:7" ht="12.75" x14ac:dyDescent="0.2">
      <c r="A43" s="61" t="s">
        <v>174</v>
      </c>
      <c r="B43" s="71" t="s">
        <v>121</v>
      </c>
      <c r="C43" s="71" t="s">
        <v>121</v>
      </c>
      <c r="D43" s="71" t="s">
        <v>121</v>
      </c>
      <c r="E43" s="71" t="s">
        <v>97</v>
      </c>
      <c r="F43" s="71" t="s">
        <v>97</v>
      </c>
      <c r="G43" s="71" t="s">
        <v>121</v>
      </c>
    </row>
    <row r="44" spans="1:7" ht="12.75" x14ac:dyDescent="0.2">
      <c r="A44" s="61" t="s">
        <v>175</v>
      </c>
      <c r="B44" s="71" t="s">
        <v>121</v>
      </c>
      <c r="C44" s="71" t="s">
        <v>121</v>
      </c>
      <c r="D44" s="71" t="s">
        <v>121</v>
      </c>
      <c r="E44" s="71" t="s">
        <v>97</v>
      </c>
      <c r="F44" s="71" t="s">
        <v>97</v>
      </c>
      <c r="G44" s="71" t="s">
        <v>121</v>
      </c>
    </row>
    <row r="45" spans="1:7" ht="12.75" x14ac:dyDescent="0.2">
      <c r="A45" s="61" t="s">
        <v>176</v>
      </c>
      <c r="B45" s="71">
        <v>99.574468085106389</v>
      </c>
      <c r="C45" s="71" t="s">
        <v>121</v>
      </c>
      <c r="D45" s="71" t="s">
        <v>121</v>
      </c>
      <c r="E45" s="71" t="s">
        <v>97</v>
      </c>
      <c r="F45" s="71" t="s">
        <v>97</v>
      </c>
      <c r="G45" s="71">
        <v>100</v>
      </c>
    </row>
    <row r="46" spans="1:7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</row>
    <row r="47" spans="1:7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61" t="s">
        <v>179</v>
      </c>
      <c r="B48" s="71" t="s">
        <v>121</v>
      </c>
      <c r="C48" s="71" t="s">
        <v>97</v>
      </c>
      <c r="D48" s="71" t="s">
        <v>97</v>
      </c>
      <c r="E48" s="71" t="s">
        <v>97</v>
      </c>
      <c r="F48" s="71" t="s">
        <v>121</v>
      </c>
      <c r="G48" s="71" t="s">
        <v>121</v>
      </c>
    </row>
    <row r="49" spans="1:7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61" t="s">
        <v>181</v>
      </c>
      <c r="B50" s="71">
        <v>92.938402006211277</v>
      </c>
      <c r="C50" s="71" t="s">
        <v>121</v>
      </c>
      <c r="D50" s="71" t="s">
        <v>97</v>
      </c>
      <c r="E50" s="71" t="s">
        <v>97</v>
      </c>
      <c r="F50" s="71" t="s">
        <v>121</v>
      </c>
      <c r="G50" s="71">
        <v>98.360819092222613</v>
      </c>
    </row>
    <row r="51" spans="1:7" ht="12.75" x14ac:dyDescent="0.2">
      <c r="A51" s="61" t="s">
        <v>182</v>
      </c>
      <c r="B51" s="71" t="s">
        <v>121</v>
      </c>
      <c r="C51" s="71" t="s">
        <v>121</v>
      </c>
      <c r="D51" s="71" t="s">
        <v>121</v>
      </c>
      <c r="E51" s="71" t="s">
        <v>97</v>
      </c>
      <c r="F51" s="71" t="s">
        <v>121</v>
      </c>
      <c r="G51" s="71" t="s">
        <v>121</v>
      </c>
    </row>
    <row r="52" spans="1:7" ht="12.75" x14ac:dyDescent="0.2">
      <c r="A52" s="61" t="s">
        <v>183</v>
      </c>
      <c r="B52" s="71">
        <v>1.8320209481083822</v>
      </c>
      <c r="C52" s="71">
        <v>1.7400444865742519</v>
      </c>
      <c r="D52" s="71" t="s">
        <v>97</v>
      </c>
      <c r="E52" s="71" t="s">
        <v>97</v>
      </c>
      <c r="F52" s="71">
        <v>96.427934565317358</v>
      </c>
      <c r="G52" s="71">
        <v>3.7935597706219681</v>
      </c>
    </row>
    <row r="53" spans="1:7" ht="12.75" x14ac:dyDescent="0.2">
      <c r="A53" s="61" t="s">
        <v>184</v>
      </c>
      <c r="B53" s="71">
        <v>97.6996107187218</v>
      </c>
      <c r="C53" s="71">
        <v>1.0889219672524202</v>
      </c>
      <c r="D53" s="71" t="s">
        <v>121</v>
      </c>
      <c r="E53" s="71" t="s">
        <v>121</v>
      </c>
      <c r="F53" s="71" t="s">
        <v>121</v>
      </c>
      <c r="G53" s="71">
        <v>97.990988920968235</v>
      </c>
    </row>
    <row r="54" spans="1:7" ht="12.75" x14ac:dyDescent="0.2">
      <c r="A54" s="61" t="s">
        <v>185</v>
      </c>
      <c r="B54" s="71">
        <v>85.319910827332819</v>
      </c>
      <c r="C54" s="71" t="s">
        <v>121</v>
      </c>
      <c r="D54" s="71">
        <v>3.5074841345668371</v>
      </c>
      <c r="E54" s="71" t="s">
        <v>121</v>
      </c>
      <c r="F54" s="71" t="s">
        <v>121</v>
      </c>
      <c r="G54" s="71">
        <v>68.406232765517828</v>
      </c>
    </row>
    <row r="55" spans="1:7" ht="12.75" x14ac:dyDescent="0.2">
      <c r="A55" s="61" t="s">
        <v>186</v>
      </c>
      <c r="B55" s="71" t="s">
        <v>121</v>
      </c>
      <c r="C55" s="71" t="s">
        <v>121</v>
      </c>
      <c r="D55" s="71" t="s">
        <v>121</v>
      </c>
      <c r="E55" s="71" t="s">
        <v>97</v>
      </c>
      <c r="F55" s="71" t="s">
        <v>121</v>
      </c>
      <c r="G55" s="71" t="s">
        <v>121</v>
      </c>
    </row>
    <row r="56" spans="1:7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</row>
    <row r="57" spans="1:7" ht="12.75" x14ac:dyDescent="0.2">
      <c r="A57" s="61" t="s">
        <v>188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</row>
    <row r="58" spans="1:7" ht="12.75" x14ac:dyDescent="0.2">
      <c r="A58" s="61" t="s">
        <v>189</v>
      </c>
      <c r="B58" s="71" t="s">
        <v>121</v>
      </c>
      <c r="C58" s="71" t="s">
        <v>121</v>
      </c>
      <c r="D58" s="71" t="s">
        <v>121</v>
      </c>
      <c r="E58" s="71" t="s">
        <v>97</v>
      </c>
      <c r="F58" s="71" t="s">
        <v>121</v>
      </c>
      <c r="G58" s="71" t="s">
        <v>121</v>
      </c>
    </row>
    <row r="59" spans="1:7" ht="12.75" x14ac:dyDescent="0.2">
      <c r="A59" s="61" t="s">
        <v>190</v>
      </c>
      <c r="B59" s="71" t="s">
        <v>121</v>
      </c>
      <c r="C59" s="71" t="s">
        <v>121</v>
      </c>
      <c r="D59" s="71" t="s">
        <v>121</v>
      </c>
      <c r="E59" s="71" t="s">
        <v>97</v>
      </c>
      <c r="F59" s="71" t="s">
        <v>121</v>
      </c>
      <c r="G59" s="71" t="s">
        <v>121</v>
      </c>
    </row>
    <row r="60" spans="1:7" ht="12.75" x14ac:dyDescent="0.2">
      <c r="A60" s="61" t="s">
        <v>191</v>
      </c>
      <c r="B60" s="71">
        <v>37.541933925552186</v>
      </c>
      <c r="C60" s="71" t="s">
        <v>121</v>
      </c>
      <c r="D60" s="71" t="s">
        <v>97</v>
      </c>
      <c r="E60" s="71" t="s">
        <v>97</v>
      </c>
      <c r="F60" s="71" t="s">
        <v>121</v>
      </c>
      <c r="G60" s="71">
        <v>43.003408389468881</v>
      </c>
    </row>
    <row r="61" spans="1:7" ht="12.75" x14ac:dyDescent="0.2">
      <c r="A61" s="61" t="s">
        <v>192</v>
      </c>
      <c r="B61" s="71">
        <v>86.566748211686743</v>
      </c>
      <c r="C61" s="71" t="s">
        <v>121</v>
      </c>
      <c r="D61" s="71" t="s">
        <v>97</v>
      </c>
      <c r="E61" s="71" t="s">
        <v>97</v>
      </c>
      <c r="F61" s="71" t="s">
        <v>121</v>
      </c>
      <c r="G61" s="71">
        <v>86.566748211686743</v>
      </c>
    </row>
    <row r="62" spans="1:7" ht="12.75" x14ac:dyDescent="0.2">
      <c r="A62" s="61" t="s">
        <v>193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121</v>
      </c>
      <c r="G62" s="71" t="s">
        <v>97</v>
      </c>
    </row>
    <row r="63" spans="1:7" ht="12.75" x14ac:dyDescent="0.2">
      <c r="A63" s="61" t="s">
        <v>194</v>
      </c>
      <c r="B63" s="71" t="s">
        <v>121</v>
      </c>
      <c r="C63" s="71" t="s">
        <v>97</v>
      </c>
      <c r="D63" s="71" t="s">
        <v>97</v>
      </c>
      <c r="E63" s="71" t="s">
        <v>97</v>
      </c>
      <c r="F63" s="71" t="s">
        <v>121</v>
      </c>
      <c r="G63" s="71" t="s">
        <v>121</v>
      </c>
    </row>
    <row r="64" spans="1:7" ht="12.75" x14ac:dyDescent="0.2">
      <c r="A64" s="61" t="s">
        <v>195</v>
      </c>
      <c r="B64" s="71" t="s">
        <v>121</v>
      </c>
      <c r="C64" s="71" t="s">
        <v>121</v>
      </c>
      <c r="D64" s="71" t="s">
        <v>121</v>
      </c>
      <c r="E64" s="71" t="s">
        <v>97</v>
      </c>
      <c r="F64" s="71" t="s">
        <v>97</v>
      </c>
      <c r="G64" s="71" t="s">
        <v>121</v>
      </c>
    </row>
    <row r="65" spans="1:7" ht="12.75" x14ac:dyDescent="0.2">
      <c r="A65" s="62"/>
      <c r="B65" s="63"/>
      <c r="C65" s="63"/>
      <c r="D65" s="63"/>
      <c r="E65" s="63"/>
      <c r="F65" s="63"/>
      <c r="G65" s="63"/>
    </row>
    <row r="66" spans="1:7" x14ac:dyDescent="0.25">
      <c r="A66" s="64"/>
      <c r="B66" s="65"/>
      <c r="C66" s="65"/>
      <c r="D66" s="65"/>
      <c r="E66" s="65"/>
      <c r="F66" s="65"/>
      <c r="G66" s="65"/>
    </row>
    <row r="67" spans="1:7" x14ac:dyDescent="0.25">
      <c r="A67" s="64"/>
      <c r="B67" s="65"/>
      <c r="C67" s="65"/>
      <c r="D67" s="65"/>
      <c r="E67" s="65"/>
      <c r="F67" s="65"/>
      <c r="G67" s="65"/>
    </row>
    <row r="68" spans="1:7" x14ac:dyDescent="0.25">
      <c r="A68" s="64"/>
      <c r="B68" s="65"/>
      <c r="C68" s="65"/>
      <c r="D68" s="65"/>
      <c r="E68" s="65"/>
      <c r="F68" s="65"/>
      <c r="G68" s="65"/>
    </row>
    <row r="69" spans="1:7" x14ac:dyDescent="0.25">
      <c r="A69" s="64"/>
      <c r="B69" s="65"/>
      <c r="C69" s="65"/>
      <c r="D69" s="65"/>
      <c r="E69" s="65"/>
      <c r="F69" s="65"/>
      <c r="G69" s="65"/>
    </row>
    <row r="70" spans="1:7" x14ac:dyDescent="0.25">
      <c r="A70" s="64"/>
      <c r="B70" s="65"/>
      <c r="C70" s="65"/>
      <c r="D70" s="65"/>
      <c r="E70" s="65"/>
      <c r="F70" s="65"/>
      <c r="G70" s="65"/>
    </row>
    <row r="71" spans="1:7" x14ac:dyDescent="0.25">
      <c r="A71" s="64"/>
      <c r="B71" s="65"/>
      <c r="C71" s="65"/>
      <c r="D71" s="65"/>
      <c r="E71" s="65"/>
      <c r="F71" s="65"/>
      <c r="G71" s="65"/>
    </row>
    <row r="72" spans="1:7" x14ac:dyDescent="0.25">
      <c r="B72" s="65"/>
      <c r="C72" s="65"/>
      <c r="D72" s="65"/>
      <c r="E72" s="65"/>
      <c r="F72" s="65"/>
      <c r="G72" s="65"/>
    </row>
    <row r="73" spans="1:7" x14ac:dyDescent="0.25">
      <c r="B73" s="67"/>
      <c r="C73" s="67"/>
      <c r="D73" s="67"/>
      <c r="E73" s="67"/>
      <c r="F73" s="67"/>
      <c r="G73" s="67"/>
    </row>
    <row r="74" spans="1:7" x14ac:dyDescent="0.25">
      <c r="B74" s="67"/>
      <c r="C74" s="67"/>
      <c r="D74" s="67"/>
      <c r="E74" s="67"/>
      <c r="F74" s="67"/>
      <c r="G74" s="67"/>
    </row>
    <row r="75" spans="1:7" x14ac:dyDescent="0.25">
      <c r="B75" s="67"/>
      <c r="C75" s="67"/>
      <c r="D75" s="67"/>
      <c r="E75" s="67"/>
      <c r="F75" s="67"/>
      <c r="G75" s="67"/>
    </row>
    <row r="76" spans="1:7" x14ac:dyDescent="0.25">
      <c r="B76" s="67"/>
      <c r="C76" s="67"/>
      <c r="D76" s="67"/>
      <c r="E76" s="67"/>
      <c r="F76" s="67"/>
      <c r="G76" s="67"/>
    </row>
    <row r="77" spans="1:7" x14ac:dyDescent="0.25">
      <c r="B77" s="67"/>
      <c r="C77" s="67"/>
      <c r="D77" s="67"/>
      <c r="E77" s="67"/>
      <c r="F77" s="67"/>
      <c r="G77" s="67"/>
    </row>
    <row r="78" spans="1:7" x14ac:dyDescent="0.25">
      <c r="B78" s="67"/>
      <c r="C78" s="67"/>
      <c r="D78" s="67"/>
      <c r="E78" s="67"/>
      <c r="F78" s="67"/>
      <c r="G78" s="67"/>
    </row>
    <row r="79" spans="1:7" x14ac:dyDescent="0.25">
      <c r="B79" s="67"/>
      <c r="C79" s="67"/>
      <c r="D79" s="67"/>
      <c r="E79" s="67"/>
      <c r="F79" s="67"/>
      <c r="G79" s="67"/>
    </row>
    <row r="80" spans="1:7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G171"/>
  <sheetViews>
    <sheetView view="pageLayout" zoomScaleNormal="100" workbookViewId="0">
      <selection activeCell="A2" sqref="A2:C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42578125" style="66" customWidth="1"/>
    <col min="4" max="4" width="21.85546875" style="66" customWidth="1"/>
    <col min="5" max="5" width="21.5703125" style="66" customWidth="1"/>
    <col min="6" max="6" width="22" style="66" customWidth="1"/>
    <col min="7" max="7" width="23.7109375" style="66" customWidth="1"/>
  </cols>
  <sheetData>
    <row r="1" spans="1:7" ht="12.75" customHeight="1" x14ac:dyDescent="0.2">
      <c r="A1" s="157" t="s">
        <v>255</v>
      </c>
      <c r="B1" s="157"/>
      <c r="C1" s="157"/>
      <c r="D1" s="158" t="s">
        <v>256</v>
      </c>
      <c r="E1" s="158"/>
      <c r="F1" s="158"/>
      <c r="G1" s="158"/>
    </row>
    <row r="2" spans="1:7" ht="12.75" customHeight="1" x14ac:dyDescent="0.25">
      <c r="A2" s="159"/>
      <c r="B2" s="159"/>
      <c r="C2" s="159"/>
      <c r="D2" s="160" t="s">
        <v>251</v>
      </c>
      <c r="E2" s="160"/>
      <c r="F2" s="160"/>
      <c r="G2" s="160"/>
    </row>
    <row r="3" spans="1:7" ht="12.75" customHeight="1" x14ac:dyDescent="0.25">
      <c r="A3" s="68"/>
      <c r="B3" s="68"/>
      <c r="C3" s="68"/>
      <c r="D3" s="69"/>
      <c r="E3" s="69"/>
      <c r="F3" s="69"/>
      <c r="G3" s="69"/>
    </row>
    <row r="4" spans="1:7" ht="51.75" thickBot="1" x14ac:dyDescent="0.25">
      <c r="A4" s="80"/>
      <c r="B4" s="81" t="s">
        <v>233</v>
      </c>
      <c r="C4" s="81" t="s">
        <v>234</v>
      </c>
      <c r="D4" s="81" t="s">
        <v>235</v>
      </c>
      <c r="E4" s="81" t="s">
        <v>236</v>
      </c>
      <c r="F4" s="81" t="s">
        <v>237</v>
      </c>
      <c r="G4" s="81" t="s">
        <v>252</v>
      </c>
    </row>
    <row r="5" spans="1:7" ht="13.5" thickTop="1" x14ac:dyDescent="0.2">
      <c r="A5" s="42" t="s">
        <v>136</v>
      </c>
      <c r="B5" s="70">
        <v>78.13480472832984</v>
      </c>
      <c r="C5" s="70">
        <v>6.4501825965034936</v>
      </c>
      <c r="D5" s="70">
        <v>4.049883005029896</v>
      </c>
      <c r="E5" s="70">
        <v>0.17519730394404437</v>
      </c>
      <c r="F5" s="70">
        <v>11.189932366192732</v>
      </c>
      <c r="G5" s="70">
        <v>77.882515413019021</v>
      </c>
    </row>
    <row r="6" spans="1:7" ht="12.75" x14ac:dyDescent="0.2">
      <c r="A6" s="59" t="s">
        <v>137</v>
      </c>
      <c r="B6" s="71">
        <v>78.13480472832984</v>
      </c>
      <c r="C6" s="71">
        <v>6.4501825965034936</v>
      </c>
      <c r="D6" s="71">
        <v>4.049883005029896</v>
      </c>
      <c r="E6" s="71">
        <v>0.17519730394404437</v>
      </c>
      <c r="F6" s="71">
        <v>11.189932366192732</v>
      </c>
      <c r="G6" s="71">
        <v>77.882515413019021</v>
      </c>
    </row>
    <row r="7" spans="1:7" ht="12.75" x14ac:dyDescent="0.2">
      <c r="A7" s="61" t="s">
        <v>138</v>
      </c>
      <c r="B7" s="71">
        <v>100</v>
      </c>
      <c r="C7" s="71" t="s">
        <v>97</v>
      </c>
      <c r="D7" s="71" t="s">
        <v>97</v>
      </c>
      <c r="E7" s="71" t="s">
        <v>97</v>
      </c>
      <c r="F7" s="71" t="s">
        <v>97</v>
      </c>
      <c r="G7" s="71">
        <v>100</v>
      </c>
    </row>
    <row r="8" spans="1:7" ht="12.75" x14ac:dyDescent="0.2">
      <c r="A8" s="61" t="s">
        <v>139</v>
      </c>
      <c r="B8" s="71" t="s">
        <v>121</v>
      </c>
      <c r="C8" s="71" t="s">
        <v>97</v>
      </c>
      <c r="D8" s="71" t="s">
        <v>97</v>
      </c>
      <c r="E8" s="71" t="s">
        <v>121</v>
      </c>
      <c r="F8" s="71">
        <v>41.304347826086953</v>
      </c>
      <c r="G8" s="71" t="s">
        <v>121</v>
      </c>
    </row>
    <row r="9" spans="1:7" ht="12.75" x14ac:dyDescent="0.2">
      <c r="A9" s="61" t="s">
        <v>140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121</v>
      </c>
      <c r="G9" s="71" t="s">
        <v>97</v>
      </c>
    </row>
    <row r="10" spans="1:7" ht="12.75" x14ac:dyDescent="0.2">
      <c r="A10" s="61" t="s">
        <v>141</v>
      </c>
      <c r="B10" s="71">
        <v>50.939998199045498</v>
      </c>
      <c r="C10" s="71" t="s">
        <v>121</v>
      </c>
      <c r="D10" s="71" t="s">
        <v>121</v>
      </c>
      <c r="E10" s="71">
        <v>0.23712567660860259</v>
      </c>
      <c r="F10" s="71">
        <v>33.741883198094996</v>
      </c>
      <c r="G10" s="71">
        <v>58.936236205188756</v>
      </c>
    </row>
    <row r="11" spans="1:7" ht="12.75" x14ac:dyDescent="0.2">
      <c r="A11" s="61" t="s">
        <v>142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121</v>
      </c>
      <c r="G11" s="71">
        <v>48.015122873345931</v>
      </c>
    </row>
    <row r="12" spans="1:7" ht="12.75" x14ac:dyDescent="0.2">
      <c r="A12" s="61" t="s">
        <v>143</v>
      </c>
      <c r="B12" s="71">
        <v>97.112394957983199</v>
      </c>
      <c r="C12" s="71" t="s">
        <v>121</v>
      </c>
      <c r="D12" s="71" t="s">
        <v>97</v>
      </c>
      <c r="E12" s="71" t="s">
        <v>121</v>
      </c>
      <c r="F12" s="71" t="s">
        <v>121</v>
      </c>
      <c r="G12" s="71">
        <v>99.504201680672281</v>
      </c>
    </row>
    <row r="13" spans="1:7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</row>
    <row r="14" spans="1:7" ht="12.75" x14ac:dyDescent="0.2">
      <c r="A14" s="61" t="s">
        <v>145</v>
      </c>
      <c r="B14" s="71">
        <v>78.614940265196267</v>
      </c>
      <c r="C14" s="71">
        <v>8.9917290271760528</v>
      </c>
      <c r="D14" s="71">
        <v>6.6955494289090173E-2</v>
      </c>
      <c r="E14" s="71" t="s">
        <v>121</v>
      </c>
      <c r="F14" s="71">
        <v>11.5229092818695</v>
      </c>
      <c r="G14" s="71">
        <v>81.106734935013776</v>
      </c>
    </row>
    <row r="15" spans="1:7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61" t="s">
        <v>147</v>
      </c>
      <c r="B16" s="71" t="s">
        <v>121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121</v>
      </c>
    </row>
    <row r="17" spans="1:7" ht="12.75" x14ac:dyDescent="0.2">
      <c r="A17" s="61" t="s">
        <v>148</v>
      </c>
      <c r="B17" s="71">
        <v>75.556056199565802</v>
      </c>
      <c r="C17" s="71" t="s">
        <v>121</v>
      </c>
      <c r="D17" s="71" t="s">
        <v>97</v>
      </c>
      <c r="E17" s="71" t="s">
        <v>121</v>
      </c>
      <c r="F17" s="71">
        <v>22.631384917871625</v>
      </c>
      <c r="G17" s="71">
        <v>31.143243353950762</v>
      </c>
    </row>
    <row r="18" spans="1:7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61" t="s">
        <v>150</v>
      </c>
      <c r="B19" s="71">
        <v>86.365638020392268</v>
      </c>
      <c r="C19" s="71" t="s">
        <v>121</v>
      </c>
      <c r="D19" s="71" t="s">
        <v>121</v>
      </c>
      <c r="E19" s="71" t="s">
        <v>121</v>
      </c>
      <c r="F19" s="71" t="s">
        <v>121</v>
      </c>
      <c r="G19" s="71">
        <v>98.357779208021412</v>
      </c>
    </row>
    <row r="20" spans="1:7" ht="12.75" x14ac:dyDescent="0.2">
      <c r="A20" s="61" t="s">
        <v>151</v>
      </c>
      <c r="B20" s="71">
        <v>95.224896669097987</v>
      </c>
      <c r="C20" s="71" t="s">
        <v>121</v>
      </c>
      <c r="D20" s="71" t="s">
        <v>121</v>
      </c>
      <c r="E20" s="71" t="s">
        <v>97</v>
      </c>
      <c r="F20" s="71" t="s">
        <v>97</v>
      </c>
      <c r="G20" s="71">
        <v>81.278871869681495</v>
      </c>
    </row>
    <row r="21" spans="1:7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121</v>
      </c>
      <c r="G21" s="71" t="s">
        <v>97</v>
      </c>
    </row>
    <row r="22" spans="1:7" ht="12.75" x14ac:dyDescent="0.2">
      <c r="A22" s="61" t="s">
        <v>153</v>
      </c>
      <c r="B22" s="71">
        <v>89.469838051908241</v>
      </c>
      <c r="C22" s="71" t="s">
        <v>121</v>
      </c>
      <c r="D22" s="71" t="s">
        <v>121</v>
      </c>
      <c r="E22" s="71" t="s">
        <v>121</v>
      </c>
      <c r="F22" s="71" t="s">
        <v>121</v>
      </c>
      <c r="G22" s="71">
        <v>91.023313924707097</v>
      </c>
    </row>
    <row r="23" spans="1:7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61" t="s">
        <v>155</v>
      </c>
      <c r="B24" s="71">
        <v>81.320018064478532</v>
      </c>
      <c r="C24" s="71" t="s">
        <v>121</v>
      </c>
      <c r="D24" s="71" t="s">
        <v>121</v>
      </c>
      <c r="E24" s="71" t="s">
        <v>121</v>
      </c>
      <c r="F24" s="71" t="s">
        <v>121</v>
      </c>
      <c r="G24" s="71">
        <v>81.775272059787596</v>
      </c>
    </row>
    <row r="25" spans="1:7" ht="12.75" x14ac:dyDescent="0.2">
      <c r="A25" s="61" t="s">
        <v>156</v>
      </c>
      <c r="B25" s="71">
        <v>53.064868566955845</v>
      </c>
      <c r="C25" s="71" t="s">
        <v>121</v>
      </c>
      <c r="D25" s="71" t="s">
        <v>121</v>
      </c>
      <c r="E25" s="71" t="s">
        <v>121</v>
      </c>
      <c r="F25" s="71">
        <v>35.11023416606875</v>
      </c>
      <c r="G25" s="71">
        <v>57.965070771639169</v>
      </c>
    </row>
    <row r="26" spans="1:7" ht="12.75" x14ac:dyDescent="0.2">
      <c r="A26" s="61" t="s">
        <v>157</v>
      </c>
      <c r="B26" s="71">
        <v>91.138568552077629</v>
      </c>
      <c r="C26" s="71" t="s">
        <v>121</v>
      </c>
      <c r="D26" s="71" t="s">
        <v>121</v>
      </c>
      <c r="E26" s="71" t="s">
        <v>121</v>
      </c>
      <c r="F26" s="71" t="s">
        <v>121</v>
      </c>
      <c r="G26" s="71">
        <v>94.967051070840199</v>
      </c>
    </row>
    <row r="27" spans="1:7" ht="12.75" x14ac:dyDescent="0.2">
      <c r="A27" s="61" t="s">
        <v>158</v>
      </c>
      <c r="B27" s="71" t="s">
        <v>121</v>
      </c>
      <c r="C27" s="71" t="s">
        <v>97</v>
      </c>
      <c r="D27" s="71" t="s">
        <v>121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</row>
    <row r="29" spans="1:7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121</v>
      </c>
      <c r="G29" s="71" t="s">
        <v>97</v>
      </c>
    </row>
    <row r="30" spans="1:7" ht="12.75" x14ac:dyDescent="0.2">
      <c r="A30" s="61" t="s">
        <v>161</v>
      </c>
      <c r="B30" s="71" t="s">
        <v>121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</row>
    <row r="31" spans="1:7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61" t="s">
        <v>163</v>
      </c>
      <c r="B32" s="71" t="s">
        <v>97</v>
      </c>
      <c r="C32" s="71" t="s">
        <v>121</v>
      </c>
      <c r="D32" s="71" t="s">
        <v>97</v>
      </c>
      <c r="E32" s="71" t="s">
        <v>97</v>
      </c>
      <c r="F32" s="71" t="s">
        <v>97</v>
      </c>
      <c r="G32" s="71" t="s">
        <v>121</v>
      </c>
    </row>
    <row r="33" spans="1:7" ht="12.75" x14ac:dyDescent="0.2">
      <c r="A33" s="61" t="s">
        <v>164</v>
      </c>
      <c r="B33" s="71">
        <v>78.320040383644624</v>
      </c>
      <c r="C33" s="71" t="s">
        <v>121</v>
      </c>
      <c r="D33" s="71" t="s">
        <v>121</v>
      </c>
      <c r="E33" s="71" t="s">
        <v>97</v>
      </c>
      <c r="F33" s="71" t="s">
        <v>121</v>
      </c>
      <c r="G33" s="71">
        <v>80.454316002019183</v>
      </c>
    </row>
    <row r="34" spans="1:7" ht="12.75" x14ac:dyDescent="0.2">
      <c r="A34" s="61" t="s">
        <v>165</v>
      </c>
      <c r="B34" s="71" t="s">
        <v>121</v>
      </c>
      <c r="C34" s="71" t="s">
        <v>97</v>
      </c>
      <c r="D34" s="71" t="s">
        <v>121</v>
      </c>
      <c r="E34" s="71" t="s">
        <v>121</v>
      </c>
      <c r="F34" s="71">
        <v>89.212827988338205</v>
      </c>
      <c r="G34" s="71">
        <v>37.0262390670554</v>
      </c>
    </row>
    <row r="35" spans="1:7" ht="12.75" x14ac:dyDescent="0.2">
      <c r="A35" s="61" t="s">
        <v>166</v>
      </c>
      <c r="B35" s="71">
        <v>77.591931652842206</v>
      </c>
      <c r="C35" s="71" t="s">
        <v>97</v>
      </c>
      <c r="D35" s="71" t="s">
        <v>97</v>
      </c>
      <c r="E35" s="71" t="s">
        <v>121</v>
      </c>
      <c r="F35" s="71" t="s">
        <v>121</v>
      </c>
      <c r="G35" s="71">
        <v>48.045714001467424</v>
      </c>
    </row>
    <row r="36" spans="1:7" ht="12.75" x14ac:dyDescent="0.2">
      <c r="A36" s="61" t="s">
        <v>167</v>
      </c>
      <c r="B36" s="71" t="s">
        <v>121</v>
      </c>
      <c r="C36" s="71" t="s">
        <v>121</v>
      </c>
      <c r="D36" s="71" t="s">
        <v>97</v>
      </c>
      <c r="E36" s="71" t="s">
        <v>97</v>
      </c>
      <c r="F36" s="71" t="s">
        <v>97</v>
      </c>
      <c r="G36" s="71" t="s">
        <v>121</v>
      </c>
    </row>
    <row r="37" spans="1:7" ht="12.75" x14ac:dyDescent="0.2">
      <c r="A37" s="61" t="s">
        <v>168</v>
      </c>
      <c r="B37" s="71">
        <v>67.907895736758107</v>
      </c>
      <c r="C37" s="71" t="s">
        <v>97</v>
      </c>
      <c r="D37" s="71" t="s">
        <v>97</v>
      </c>
      <c r="E37" s="71" t="s">
        <v>97</v>
      </c>
      <c r="F37" s="71">
        <v>32.092104263241886</v>
      </c>
      <c r="G37" s="71">
        <v>98.723307242191638</v>
      </c>
    </row>
    <row r="38" spans="1:7" ht="12.75" x14ac:dyDescent="0.2">
      <c r="A38" s="61" t="s">
        <v>169</v>
      </c>
      <c r="B38" s="71" t="s">
        <v>121</v>
      </c>
      <c r="C38" s="71" t="s">
        <v>121</v>
      </c>
      <c r="D38" s="71" t="s">
        <v>121</v>
      </c>
      <c r="E38" s="71" t="s">
        <v>121</v>
      </c>
      <c r="F38" s="71" t="s">
        <v>121</v>
      </c>
      <c r="G38" s="71" t="s">
        <v>121</v>
      </c>
    </row>
    <row r="39" spans="1:7" ht="12.75" x14ac:dyDescent="0.2">
      <c r="A39" s="61" t="s">
        <v>170</v>
      </c>
      <c r="B39" s="71" t="s">
        <v>121</v>
      </c>
      <c r="C39" s="71" t="s">
        <v>97</v>
      </c>
      <c r="D39" s="71" t="s">
        <v>121</v>
      </c>
      <c r="E39" s="71" t="s">
        <v>97</v>
      </c>
      <c r="F39" s="71" t="s">
        <v>97</v>
      </c>
      <c r="G39" s="71" t="s">
        <v>121</v>
      </c>
    </row>
    <row r="40" spans="1:7" ht="12.75" x14ac:dyDescent="0.2">
      <c r="A40" s="61" t="s">
        <v>171</v>
      </c>
      <c r="B40" s="71">
        <v>86.906335284324001</v>
      </c>
      <c r="C40" s="71">
        <v>10.39288718010333</v>
      </c>
      <c r="D40" s="71" t="s">
        <v>121</v>
      </c>
      <c r="E40" s="71" t="s">
        <v>121</v>
      </c>
      <c r="F40" s="71" t="s">
        <v>121</v>
      </c>
      <c r="G40" s="71">
        <v>94.591579272583729</v>
      </c>
    </row>
    <row r="41" spans="1:7" ht="12.75" x14ac:dyDescent="0.2">
      <c r="A41" s="61" t="s">
        <v>172</v>
      </c>
      <c r="B41" s="71">
        <v>70.499502487562182</v>
      </c>
      <c r="C41" s="71" t="s">
        <v>121</v>
      </c>
      <c r="D41" s="71" t="s">
        <v>121</v>
      </c>
      <c r="E41" s="71" t="s">
        <v>97</v>
      </c>
      <c r="F41" s="71" t="s">
        <v>121</v>
      </c>
      <c r="G41" s="71">
        <v>87.574129353233843</v>
      </c>
    </row>
    <row r="42" spans="1:7" ht="12.75" x14ac:dyDescent="0.2">
      <c r="A42" s="61" t="s">
        <v>173</v>
      </c>
      <c r="B42" s="71" t="s">
        <v>121</v>
      </c>
      <c r="C42" s="71" t="s">
        <v>121</v>
      </c>
      <c r="D42" s="71" t="s">
        <v>121</v>
      </c>
      <c r="E42" s="71" t="s">
        <v>121</v>
      </c>
      <c r="F42" s="71">
        <v>1.4773785503647372</v>
      </c>
      <c r="G42" s="71" t="s">
        <v>121</v>
      </c>
    </row>
    <row r="43" spans="1:7" ht="12.75" x14ac:dyDescent="0.2">
      <c r="A43" s="61" t="s">
        <v>174</v>
      </c>
      <c r="B43" s="71" t="s">
        <v>121</v>
      </c>
      <c r="C43" s="71" t="s">
        <v>121</v>
      </c>
      <c r="D43" s="71" t="s">
        <v>97</v>
      </c>
      <c r="E43" s="71" t="s">
        <v>121</v>
      </c>
      <c r="F43" s="71" t="s">
        <v>121</v>
      </c>
      <c r="G43" s="71" t="s">
        <v>121</v>
      </c>
    </row>
    <row r="44" spans="1:7" ht="12.75" x14ac:dyDescent="0.2">
      <c r="A44" s="61" t="s">
        <v>175</v>
      </c>
      <c r="B44" s="71" t="s">
        <v>121</v>
      </c>
      <c r="C44" s="71" t="s">
        <v>121</v>
      </c>
      <c r="D44" s="71" t="s">
        <v>97</v>
      </c>
      <c r="E44" s="71" t="s">
        <v>97</v>
      </c>
      <c r="F44" s="71" t="s">
        <v>121</v>
      </c>
      <c r="G44" s="71" t="s">
        <v>121</v>
      </c>
    </row>
    <row r="45" spans="1:7" ht="12.75" x14ac:dyDescent="0.2">
      <c r="A45" s="61" t="s">
        <v>176</v>
      </c>
      <c r="B45" s="71">
        <v>100</v>
      </c>
      <c r="C45" s="71" t="s">
        <v>97</v>
      </c>
      <c r="D45" s="71" t="s">
        <v>97</v>
      </c>
      <c r="E45" s="71" t="s">
        <v>97</v>
      </c>
      <c r="F45" s="71" t="s">
        <v>97</v>
      </c>
      <c r="G45" s="71">
        <v>100</v>
      </c>
    </row>
    <row r="46" spans="1:7" ht="12.75" x14ac:dyDescent="0.2">
      <c r="A46" s="61" t="s">
        <v>177</v>
      </c>
      <c r="B46" s="71" t="s">
        <v>121</v>
      </c>
      <c r="C46" s="71" t="s">
        <v>121</v>
      </c>
      <c r="D46" s="71" t="s">
        <v>97</v>
      </c>
      <c r="E46" s="71" t="s">
        <v>97</v>
      </c>
      <c r="F46" s="71" t="s">
        <v>97</v>
      </c>
      <c r="G46" s="71" t="s">
        <v>121</v>
      </c>
    </row>
    <row r="47" spans="1:7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61" t="s">
        <v>179</v>
      </c>
      <c r="B48" s="71" t="s">
        <v>121</v>
      </c>
      <c r="C48" s="71">
        <v>14.054941204674121</v>
      </c>
      <c r="D48" s="71">
        <v>10.759910657257029</v>
      </c>
      <c r="E48" s="71" t="s">
        <v>121</v>
      </c>
      <c r="F48" s="71" t="s">
        <v>121</v>
      </c>
      <c r="G48" s="71" t="s">
        <v>121</v>
      </c>
    </row>
    <row r="49" spans="1:7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61" t="s">
        <v>181</v>
      </c>
      <c r="B50" s="71">
        <v>92.613779155347586</v>
      </c>
      <c r="C50" s="71" t="s">
        <v>121</v>
      </c>
      <c r="D50" s="71" t="s">
        <v>121</v>
      </c>
      <c r="E50" s="71">
        <v>0.24173956750158568</v>
      </c>
      <c r="F50" s="71" t="s">
        <v>121</v>
      </c>
      <c r="G50" s="71">
        <v>92.200907121743398</v>
      </c>
    </row>
    <row r="51" spans="1:7" ht="12.75" x14ac:dyDescent="0.2">
      <c r="A51" s="61" t="s">
        <v>182</v>
      </c>
      <c r="B51" s="71" t="s">
        <v>121</v>
      </c>
      <c r="C51" s="71" t="s">
        <v>121</v>
      </c>
      <c r="D51" s="71" t="s">
        <v>121</v>
      </c>
      <c r="E51" s="71" t="s">
        <v>121</v>
      </c>
      <c r="F51" s="71" t="s">
        <v>121</v>
      </c>
      <c r="G51" s="71" t="s">
        <v>121</v>
      </c>
    </row>
    <row r="52" spans="1:7" ht="12.75" x14ac:dyDescent="0.2">
      <c r="A52" s="61" t="s">
        <v>183</v>
      </c>
      <c r="B52" s="71">
        <v>43.218190131770385</v>
      </c>
      <c r="C52" s="71">
        <v>35.977054495573014</v>
      </c>
      <c r="D52" s="71" t="s">
        <v>121</v>
      </c>
      <c r="E52" s="71" t="s">
        <v>121</v>
      </c>
      <c r="F52" s="71">
        <v>0.97684665585900166</v>
      </c>
      <c r="G52" s="71">
        <v>54.420750717047021</v>
      </c>
    </row>
    <row r="53" spans="1:7" ht="12.75" x14ac:dyDescent="0.2">
      <c r="A53" s="61" t="s">
        <v>184</v>
      </c>
      <c r="B53" s="71">
        <v>98.972455914704</v>
      </c>
      <c r="C53" s="71" t="s">
        <v>97</v>
      </c>
      <c r="D53" s="71" t="s">
        <v>121</v>
      </c>
      <c r="E53" s="71" t="s">
        <v>121</v>
      </c>
      <c r="F53" s="71" t="s">
        <v>121</v>
      </c>
      <c r="G53" s="71">
        <v>89.368924874016912</v>
      </c>
    </row>
    <row r="54" spans="1:7" ht="12.75" x14ac:dyDescent="0.2">
      <c r="A54" s="61" t="s">
        <v>185</v>
      </c>
      <c r="B54" s="71">
        <v>88.367961422654972</v>
      </c>
      <c r="C54" s="71" t="s">
        <v>121</v>
      </c>
      <c r="D54" s="71">
        <v>4.246241166975337</v>
      </c>
      <c r="E54" s="71" t="s">
        <v>97</v>
      </c>
      <c r="F54" s="71" t="s">
        <v>121</v>
      </c>
      <c r="G54" s="71">
        <v>96.194799974087729</v>
      </c>
    </row>
    <row r="55" spans="1:7" ht="12.75" x14ac:dyDescent="0.2">
      <c r="A55" s="61" t="s">
        <v>186</v>
      </c>
      <c r="B55" s="71" t="s">
        <v>121</v>
      </c>
      <c r="C55" s="71" t="s">
        <v>121</v>
      </c>
      <c r="D55" s="71" t="s">
        <v>121</v>
      </c>
      <c r="E55" s="71" t="s">
        <v>121</v>
      </c>
      <c r="F55" s="71" t="s">
        <v>121</v>
      </c>
      <c r="G55" s="71" t="s">
        <v>121</v>
      </c>
    </row>
    <row r="56" spans="1:7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</row>
    <row r="57" spans="1:7" ht="12.75" x14ac:dyDescent="0.2">
      <c r="A57" s="61" t="s">
        <v>188</v>
      </c>
      <c r="B57" s="71" t="s">
        <v>121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121</v>
      </c>
    </row>
    <row r="58" spans="1:7" ht="12.75" x14ac:dyDescent="0.2">
      <c r="A58" s="61" t="s">
        <v>189</v>
      </c>
      <c r="B58" s="71" t="s">
        <v>121</v>
      </c>
      <c r="C58" s="71" t="s">
        <v>121</v>
      </c>
      <c r="D58" s="71" t="s">
        <v>97</v>
      </c>
      <c r="E58" s="71" t="s">
        <v>97</v>
      </c>
      <c r="F58" s="71" t="s">
        <v>121</v>
      </c>
      <c r="G58" s="71" t="s">
        <v>121</v>
      </c>
    </row>
    <row r="59" spans="1:7" ht="12.75" x14ac:dyDescent="0.2">
      <c r="A59" s="61" t="s">
        <v>190</v>
      </c>
      <c r="B59" s="71" t="s">
        <v>121</v>
      </c>
      <c r="C59" s="71" t="s">
        <v>121</v>
      </c>
      <c r="D59" s="71" t="s">
        <v>97</v>
      </c>
      <c r="E59" s="71" t="s">
        <v>97</v>
      </c>
      <c r="F59" s="71" t="s">
        <v>121</v>
      </c>
      <c r="G59" s="71" t="s">
        <v>121</v>
      </c>
    </row>
    <row r="60" spans="1:7" ht="12.75" x14ac:dyDescent="0.2">
      <c r="A60" s="61" t="s">
        <v>191</v>
      </c>
      <c r="B60" s="71">
        <v>67.161929159071875</v>
      </c>
      <c r="C60" s="71" t="s">
        <v>97</v>
      </c>
      <c r="D60" s="71" t="s">
        <v>97</v>
      </c>
      <c r="E60" s="71" t="s">
        <v>97</v>
      </c>
      <c r="F60" s="71" t="s">
        <v>121</v>
      </c>
      <c r="G60" s="71">
        <v>63.441548844770679</v>
      </c>
    </row>
    <row r="61" spans="1:7" ht="12.75" x14ac:dyDescent="0.2">
      <c r="A61" s="61" t="s">
        <v>192</v>
      </c>
      <c r="B61" s="71">
        <v>88.35803200948429</v>
      </c>
      <c r="C61" s="71" t="s">
        <v>97</v>
      </c>
      <c r="D61" s="71" t="s">
        <v>121</v>
      </c>
      <c r="E61" s="71" t="s">
        <v>121</v>
      </c>
      <c r="F61" s="71" t="s">
        <v>121</v>
      </c>
      <c r="G61" s="71">
        <v>89.644339063426202</v>
      </c>
    </row>
    <row r="62" spans="1:7" ht="12.75" x14ac:dyDescent="0.2">
      <c r="A62" s="61" t="s">
        <v>193</v>
      </c>
      <c r="B62" s="71">
        <v>33.149942519297092</v>
      </c>
      <c r="C62" s="71" t="s">
        <v>121</v>
      </c>
      <c r="D62" s="71" t="s">
        <v>97</v>
      </c>
      <c r="E62" s="71" t="s">
        <v>121</v>
      </c>
      <c r="F62" s="71" t="s">
        <v>121</v>
      </c>
      <c r="G62" s="71">
        <v>12.415831827886352</v>
      </c>
    </row>
    <row r="63" spans="1:7" ht="12.75" x14ac:dyDescent="0.2">
      <c r="A63" s="61" t="s">
        <v>194</v>
      </c>
      <c r="B63" s="71" t="s">
        <v>121</v>
      </c>
      <c r="C63" s="71" t="s">
        <v>97</v>
      </c>
      <c r="D63" s="71" t="s">
        <v>97</v>
      </c>
      <c r="E63" s="71" t="s">
        <v>97</v>
      </c>
      <c r="F63" s="71" t="s">
        <v>121</v>
      </c>
      <c r="G63" s="71" t="s">
        <v>121</v>
      </c>
    </row>
    <row r="64" spans="1:7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</row>
    <row r="65" spans="1:7" ht="12.75" x14ac:dyDescent="0.2">
      <c r="A65" s="62"/>
      <c r="B65" s="63"/>
      <c r="C65" s="63"/>
      <c r="D65" s="63"/>
      <c r="E65" s="63"/>
      <c r="F65" s="63"/>
      <c r="G65" s="63"/>
    </row>
    <row r="66" spans="1:7" x14ac:dyDescent="0.25">
      <c r="A66" s="64"/>
      <c r="B66" s="65"/>
      <c r="C66" s="65"/>
      <c r="D66" s="65"/>
      <c r="E66" s="65"/>
      <c r="F66" s="65"/>
      <c r="G66" s="65"/>
    </row>
    <row r="67" spans="1:7" x14ac:dyDescent="0.25">
      <c r="A67" s="64"/>
      <c r="B67" s="65"/>
      <c r="C67" s="65"/>
      <c r="D67" s="65"/>
      <c r="E67" s="65"/>
      <c r="F67" s="65"/>
      <c r="G67" s="65"/>
    </row>
    <row r="68" spans="1:7" x14ac:dyDescent="0.25">
      <c r="A68" s="64"/>
      <c r="B68" s="65"/>
      <c r="C68" s="65"/>
      <c r="D68" s="65"/>
      <c r="E68" s="65"/>
      <c r="F68" s="65"/>
      <c r="G68" s="65"/>
    </row>
    <row r="69" spans="1:7" x14ac:dyDescent="0.25">
      <c r="A69" s="64"/>
      <c r="B69" s="65"/>
      <c r="C69" s="65"/>
      <c r="D69" s="65"/>
      <c r="E69" s="65"/>
      <c r="F69" s="65"/>
      <c r="G69" s="65"/>
    </row>
    <row r="70" spans="1:7" x14ac:dyDescent="0.25">
      <c r="A70" s="64"/>
      <c r="B70" s="65"/>
      <c r="C70" s="65"/>
      <c r="D70" s="65"/>
      <c r="E70" s="65"/>
      <c r="F70" s="65"/>
      <c r="G70" s="65"/>
    </row>
    <row r="71" spans="1:7" x14ac:dyDescent="0.25">
      <c r="A71" s="64"/>
      <c r="B71" s="65"/>
      <c r="C71" s="65"/>
      <c r="D71" s="65"/>
      <c r="E71" s="65"/>
      <c r="F71" s="65"/>
      <c r="G71" s="65"/>
    </row>
    <row r="72" spans="1:7" x14ac:dyDescent="0.25">
      <c r="B72" s="65"/>
      <c r="C72" s="65"/>
      <c r="D72" s="65"/>
      <c r="E72" s="65"/>
      <c r="F72" s="65"/>
      <c r="G72" s="65"/>
    </row>
    <row r="73" spans="1:7" x14ac:dyDescent="0.25">
      <c r="B73" s="67"/>
      <c r="C73" s="67"/>
      <c r="D73" s="67"/>
      <c r="E73" s="67"/>
      <c r="F73" s="67"/>
      <c r="G73" s="67"/>
    </row>
    <row r="74" spans="1:7" x14ac:dyDescent="0.25">
      <c r="B74" s="67"/>
      <c r="C74" s="67"/>
      <c r="D74" s="67"/>
      <c r="E74" s="67"/>
      <c r="F74" s="67"/>
      <c r="G74" s="67"/>
    </row>
    <row r="75" spans="1:7" x14ac:dyDescent="0.25">
      <c r="B75" s="67"/>
      <c r="C75" s="67"/>
      <c r="D75" s="67"/>
      <c r="E75" s="67"/>
      <c r="F75" s="67"/>
      <c r="G75" s="67"/>
    </row>
    <row r="76" spans="1:7" x14ac:dyDescent="0.25">
      <c r="B76" s="67"/>
      <c r="C76" s="67"/>
      <c r="D76" s="67"/>
      <c r="E76" s="67"/>
      <c r="F76" s="67"/>
      <c r="G76" s="67"/>
    </row>
    <row r="77" spans="1:7" x14ac:dyDescent="0.25">
      <c r="B77" s="67"/>
      <c r="C77" s="67"/>
      <c r="D77" s="67"/>
      <c r="E77" s="67"/>
      <c r="F77" s="67"/>
      <c r="G77" s="67"/>
    </row>
    <row r="78" spans="1:7" x14ac:dyDescent="0.25">
      <c r="B78" s="67"/>
      <c r="C78" s="67"/>
      <c r="D78" s="67"/>
      <c r="E78" s="67"/>
      <c r="F78" s="67"/>
      <c r="G78" s="67"/>
    </row>
    <row r="79" spans="1:7" x14ac:dyDescent="0.25">
      <c r="B79" s="67"/>
      <c r="C79" s="67"/>
      <c r="D79" s="67"/>
      <c r="E79" s="67"/>
      <c r="F79" s="67"/>
      <c r="G79" s="67"/>
    </row>
    <row r="80" spans="1:7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G171"/>
  <sheetViews>
    <sheetView view="pageLayout" zoomScaleNormal="100" workbookViewId="0">
      <selection activeCell="A2" sqref="A2:C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42578125" style="66" customWidth="1"/>
    <col min="4" max="4" width="21.85546875" style="66" customWidth="1"/>
    <col min="5" max="5" width="21.5703125" style="66" customWidth="1"/>
    <col min="6" max="6" width="22" style="66" customWidth="1"/>
    <col min="7" max="7" width="23.7109375" style="66" customWidth="1"/>
  </cols>
  <sheetData>
    <row r="1" spans="1:7" ht="12.75" customHeight="1" x14ac:dyDescent="0.2">
      <c r="A1" s="157" t="s">
        <v>257</v>
      </c>
      <c r="B1" s="157"/>
      <c r="C1" s="157"/>
      <c r="D1" s="158" t="s">
        <v>258</v>
      </c>
      <c r="E1" s="158"/>
      <c r="F1" s="158"/>
      <c r="G1" s="158"/>
    </row>
    <row r="2" spans="1:7" ht="12.75" customHeight="1" x14ac:dyDescent="0.25">
      <c r="A2" s="159"/>
      <c r="B2" s="159"/>
      <c r="C2" s="159"/>
      <c r="D2" s="160" t="s">
        <v>251</v>
      </c>
      <c r="E2" s="160"/>
      <c r="F2" s="160"/>
      <c r="G2" s="160"/>
    </row>
    <row r="3" spans="1:7" ht="12.75" customHeight="1" x14ac:dyDescent="0.25">
      <c r="A3" s="68"/>
      <c r="B3" s="68"/>
      <c r="C3" s="68"/>
      <c r="D3" s="69"/>
      <c r="E3" s="69"/>
      <c r="F3" s="69"/>
      <c r="G3" s="69"/>
    </row>
    <row r="4" spans="1:7" ht="51.75" thickBot="1" x14ac:dyDescent="0.25">
      <c r="A4" s="80"/>
      <c r="B4" s="81" t="s">
        <v>233</v>
      </c>
      <c r="C4" s="81" t="s">
        <v>234</v>
      </c>
      <c r="D4" s="81" t="s">
        <v>235</v>
      </c>
      <c r="E4" s="81" t="s">
        <v>236</v>
      </c>
      <c r="F4" s="81" t="s">
        <v>237</v>
      </c>
      <c r="G4" s="81" t="s">
        <v>252</v>
      </c>
    </row>
    <row r="5" spans="1:7" ht="13.5" thickTop="1" x14ac:dyDescent="0.2">
      <c r="A5" s="42" t="s">
        <v>136</v>
      </c>
      <c r="B5" s="70">
        <v>71.803017517302337</v>
      </c>
      <c r="C5" s="70">
        <v>7.9241417662911644</v>
      </c>
      <c r="D5" s="70">
        <v>5.0157074183075485</v>
      </c>
      <c r="E5" s="70">
        <v>0.58180159584207281</v>
      </c>
      <c r="F5" s="70">
        <v>14.681068014524342</v>
      </c>
      <c r="G5" s="70">
        <v>81.637614828956345</v>
      </c>
    </row>
    <row r="6" spans="1:7" ht="12.75" x14ac:dyDescent="0.2">
      <c r="A6" s="59" t="s">
        <v>137</v>
      </c>
      <c r="B6" s="71">
        <v>71.803017517302337</v>
      </c>
      <c r="C6" s="71">
        <v>7.9241417662911644</v>
      </c>
      <c r="D6" s="71">
        <v>5.0157074183075485</v>
      </c>
      <c r="E6" s="71">
        <v>0.58180159584207281</v>
      </c>
      <c r="F6" s="71">
        <v>14.681068014524342</v>
      </c>
      <c r="G6" s="71">
        <v>81.637614828956345</v>
      </c>
    </row>
    <row r="7" spans="1:7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121</v>
      </c>
      <c r="F7" s="71" t="s">
        <v>97</v>
      </c>
      <c r="G7" s="71" t="s">
        <v>121</v>
      </c>
    </row>
    <row r="8" spans="1:7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121</v>
      </c>
      <c r="F8" s="71" t="s">
        <v>97</v>
      </c>
      <c r="G8" s="71" t="s">
        <v>121</v>
      </c>
    </row>
    <row r="9" spans="1:7" ht="12.75" x14ac:dyDescent="0.2">
      <c r="A9" s="61" t="s">
        <v>140</v>
      </c>
      <c r="B9" s="71" t="s">
        <v>97</v>
      </c>
      <c r="C9" s="71" t="s">
        <v>121</v>
      </c>
      <c r="D9" s="71" t="s">
        <v>121</v>
      </c>
      <c r="E9" s="71" t="s">
        <v>121</v>
      </c>
      <c r="F9" s="71" t="s">
        <v>121</v>
      </c>
      <c r="G9" s="71">
        <v>98.717948717948715</v>
      </c>
    </row>
    <row r="10" spans="1:7" ht="12.75" x14ac:dyDescent="0.2">
      <c r="A10" s="61" t="s">
        <v>141</v>
      </c>
      <c r="B10" s="71">
        <v>88.852377923821649</v>
      </c>
      <c r="C10" s="71">
        <v>0.81973005441311575</v>
      </c>
      <c r="D10" s="71">
        <v>1.5440604904247051</v>
      </c>
      <c r="E10" s="71" t="s">
        <v>121</v>
      </c>
      <c r="F10" s="71" t="s">
        <v>121</v>
      </c>
      <c r="G10" s="71">
        <v>91.163168680658629</v>
      </c>
    </row>
    <row r="11" spans="1:7" ht="12.75" x14ac:dyDescent="0.2">
      <c r="A11" s="61" t="s">
        <v>142</v>
      </c>
      <c r="B11" s="71" t="s">
        <v>97</v>
      </c>
      <c r="C11" s="71" t="s">
        <v>121</v>
      </c>
      <c r="D11" s="71" t="s">
        <v>97</v>
      </c>
      <c r="E11" s="71" t="s">
        <v>121</v>
      </c>
      <c r="F11" s="71" t="s">
        <v>97</v>
      </c>
      <c r="G11" s="71">
        <v>100</v>
      </c>
    </row>
    <row r="12" spans="1:7" ht="12.75" x14ac:dyDescent="0.2">
      <c r="A12" s="61" t="s">
        <v>143</v>
      </c>
      <c r="B12" s="71">
        <v>73.458156746157243</v>
      </c>
      <c r="C12" s="71" t="s">
        <v>121</v>
      </c>
      <c r="D12" s="71">
        <v>14.257701309380732</v>
      </c>
      <c r="E12" s="71" t="s">
        <v>121</v>
      </c>
      <c r="F12" s="71" t="s">
        <v>121</v>
      </c>
      <c r="G12" s="71">
        <v>95.040799544563214</v>
      </c>
    </row>
    <row r="13" spans="1:7" ht="12.75" x14ac:dyDescent="0.2">
      <c r="A13" s="61" t="s">
        <v>144</v>
      </c>
      <c r="B13" s="71" t="s">
        <v>121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121</v>
      </c>
    </row>
    <row r="14" spans="1:7" ht="12.75" x14ac:dyDescent="0.2">
      <c r="A14" s="61" t="s">
        <v>145</v>
      </c>
      <c r="B14" s="71">
        <v>74.17647058823529</v>
      </c>
      <c r="C14" s="71">
        <v>17.065743944636679</v>
      </c>
      <c r="D14" s="71">
        <v>7.0553633217993079</v>
      </c>
      <c r="E14" s="71">
        <v>0.43598615916955019</v>
      </c>
      <c r="F14" s="71">
        <v>1.2664359861591696</v>
      </c>
      <c r="G14" s="71">
        <v>89.674740484429066</v>
      </c>
    </row>
    <row r="15" spans="1:7" ht="12.75" x14ac:dyDescent="0.2">
      <c r="A15" s="61" t="s">
        <v>146</v>
      </c>
      <c r="B15" s="71" t="s">
        <v>97</v>
      </c>
      <c r="C15" s="71" t="s">
        <v>121</v>
      </c>
      <c r="D15" s="71" t="s">
        <v>121</v>
      </c>
      <c r="E15" s="71" t="s">
        <v>121</v>
      </c>
      <c r="F15" s="71" t="s">
        <v>97</v>
      </c>
      <c r="G15" s="71" t="s">
        <v>121</v>
      </c>
    </row>
    <row r="16" spans="1:7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</row>
    <row r="17" spans="1:7" ht="12.75" x14ac:dyDescent="0.2">
      <c r="A17" s="61" t="s">
        <v>148</v>
      </c>
      <c r="B17" s="71">
        <v>28.270009036972997</v>
      </c>
      <c r="C17" s="71">
        <v>24.75344780165808</v>
      </c>
      <c r="D17" s="71">
        <v>5.7640171309575239</v>
      </c>
      <c r="E17" s="71">
        <v>0.91155553809280554</v>
      </c>
      <c r="F17" s="71">
        <v>40.300970492318555</v>
      </c>
      <c r="G17" s="71">
        <v>54.500805469333208</v>
      </c>
    </row>
    <row r="18" spans="1:7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121</v>
      </c>
      <c r="F18" s="71" t="s">
        <v>97</v>
      </c>
      <c r="G18" s="71" t="s">
        <v>121</v>
      </c>
    </row>
    <row r="19" spans="1:7" ht="12.75" x14ac:dyDescent="0.2">
      <c r="A19" s="61" t="s">
        <v>150</v>
      </c>
      <c r="B19" s="71">
        <v>71.357004195629045</v>
      </c>
      <c r="C19" s="71">
        <v>22.211785334084784</v>
      </c>
      <c r="D19" s="71">
        <v>4.4085415492516757</v>
      </c>
      <c r="E19" s="71">
        <v>0.17533972070887344</v>
      </c>
      <c r="F19" s="71">
        <v>1.8473292003256307</v>
      </c>
      <c r="G19" s="71">
        <v>95.284613939507793</v>
      </c>
    </row>
    <row r="20" spans="1:7" ht="12.75" x14ac:dyDescent="0.2">
      <c r="A20" s="61" t="s">
        <v>151</v>
      </c>
      <c r="B20" s="71">
        <v>74.527837083264927</v>
      </c>
      <c r="C20" s="71">
        <v>19.412054524552477</v>
      </c>
      <c r="D20" s="71">
        <v>6.0601083921826255</v>
      </c>
      <c r="E20" s="71" t="s">
        <v>97</v>
      </c>
      <c r="F20" s="71" t="s">
        <v>97</v>
      </c>
      <c r="G20" s="71">
        <v>100</v>
      </c>
    </row>
    <row r="21" spans="1:7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</row>
    <row r="22" spans="1:7" ht="12.75" x14ac:dyDescent="0.2">
      <c r="A22" s="61" t="s">
        <v>153</v>
      </c>
      <c r="B22" s="71">
        <v>37.81875245194194</v>
      </c>
      <c r="C22" s="71">
        <v>9.1277625212501636</v>
      </c>
      <c r="D22" s="71">
        <v>45.769582842944949</v>
      </c>
      <c r="E22" s="71">
        <v>2.0792467634366418</v>
      </c>
      <c r="F22" s="71">
        <v>5.2046554204263105</v>
      </c>
      <c r="G22" s="71">
        <v>90.74146724205572</v>
      </c>
    </row>
    <row r="23" spans="1:7" ht="12.75" x14ac:dyDescent="0.2">
      <c r="A23" s="61" t="s">
        <v>154</v>
      </c>
      <c r="B23" s="71" t="s">
        <v>121</v>
      </c>
      <c r="C23" s="71" t="s">
        <v>121</v>
      </c>
      <c r="D23" s="71" t="s">
        <v>121</v>
      </c>
      <c r="E23" s="71" t="s">
        <v>121</v>
      </c>
      <c r="F23" s="71" t="s">
        <v>97</v>
      </c>
      <c r="G23" s="71" t="s">
        <v>121</v>
      </c>
    </row>
    <row r="24" spans="1:7" ht="12.75" x14ac:dyDescent="0.2">
      <c r="A24" s="61" t="s">
        <v>155</v>
      </c>
      <c r="B24" s="71">
        <v>95.382137103991411</v>
      </c>
      <c r="C24" s="71" t="s">
        <v>97</v>
      </c>
      <c r="D24" s="71" t="s">
        <v>121</v>
      </c>
      <c r="E24" s="71" t="s">
        <v>97</v>
      </c>
      <c r="F24" s="71" t="s">
        <v>121</v>
      </c>
      <c r="G24" s="71">
        <v>67.191695006264538</v>
      </c>
    </row>
    <row r="25" spans="1:7" ht="12.75" x14ac:dyDescent="0.2">
      <c r="A25" s="61" t="s">
        <v>156</v>
      </c>
      <c r="B25" s="71">
        <v>83.949280964898719</v>
      </c>
      <c r="C25" s="71">
        <v>4.3374052883871963</v>
      </c>
      <c r="D25" s="71">
        <v>6.741920519560848</v>
      </c>
      <c r="E25" s="71">
        <v>4.4688418122777183</v>
      </c>
      <c r="F25" s="71" t="s">
        <v>121</v>
      </c>
      <c r="G25" s="71">
        <v>95.252822019483517</v>
      </c>
    </row>
    <row r="26" spans="1:7" ht="12.75" x14ac:dyDescent="0.2">
      <c r="A26" s="61" t="s">
        <v>157</v>
      </c>
      <c r="B26" s="71">
        <v>71.126534139663278</v>
      </c>
      <c r="C26" s="71">
        <v>12.459477005056286</v>
      </c>
      <c r="D26" s="71">
        <v>5.9123126419456762</v>
      </c>
      <c r="E26" s="71">
        <v>0.39524639414461915</v>
      </c>
      <c r="F26" s="71">
        <v>10.106429819190133</v>
      </c>
      <c r="G26" s="71">
        <v>82.971638511334135</v>
      </c>
    </row>
    <row r="27" spans="1:7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61" t="s">
        <v>159</v>
      </c>
      <c r="B28" s="71" t="s">
        <v>121</v>
      </c>
      <c r="C28" s="71" t="s">
        <v>121</v>
      </c>
      <c r="D28" s="71" t="s">
        <v>121</v>
      </c>
      <c r="E28" s="71" t="s">
        <v>121</v>
      </c>
      <c r="F28" s="71" t="s">
        <v>121</v>
      </c>
      <c r="G28" s="71" t="s">
        <v>121</v>
      </c>
    </row>
    <row r="29" spans="1:7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121</v>
      </c>
      <c r="F29" s="71" t="s">
        <v>97</v>
      </c>
      <c r="G29" s="71" t="s">
        <v>121</v>
      </c>
    </row>
    <row r="30" spans="1:7" ht="12.75" x14ac:dyDescent="0.2">
      <c r="A30" s="61" t="s">
        <v>161</v>
      </c>
      <c r="B30" s="71" t="s">
        <v>97</v>
      </c>
      <c r="C30" s="71" t="s">
        <v>97</v>
      </c>
      <c r="D30" s="71" t="s">
        <v>121</v>
      </c>
      <c r="E30" s="71" t="s">
        <v>97</v>
      </c>
      <c r="F30" s="71" t="s">
        <v>97</v>
      </c>
      <c r="G30" s="71" t="s">
        <v>121</v>
      </c>
    </row>
    <row r="31" spans="1:7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61" t="s">
        <v>163</v>
      </c>
      <c r="B32" s="71" t="s">
        <v>97</v>
      </c>
      <c r="C32" s="71" t="s">
        <v>121</v>
      </c>
      <c r="D32" s="71" t="s">
        <v>121</v>
      </c>
      <c r="E32" s="71" t="s">
        <v>121</v>
      </c>
      <c r="F32" s="71" t="s">
        <v>97</v>
      </c>
      <c r="G32" s="71">
        <v>100.00000000000001</v>
      </c>
    </row>
    <row r="33" spans="1:7" ht="12.75" x14ac:dyDescent="0.2">
      <c r="A33" s="61" t="s">
        <v>164</v>
      </c>
      <c r="B33" s="71">
        <v>93.001291572489507</v>
      </c>
      <c r="C33" s="71">
        <v>2.5158755785168441</v>
      </c>
      <c r="D33" s="71">
        <v>1.571413195565601</v>
      </c>
      <c r="E33" s="71">
        <v>6.9960176514906894E-2</v>
      </c>
      <c r="F33" s="71">
        <v>2.8414594769131418</v>
      </c>
      <c r="G33" s="71">
        <v>96.95673232160155</v>
      </c>
    </row>
    <row r="34" spans="1:7" ht="12.75" x14ac:dyDescent="0.2">
      <c r="A34" s="61" t="s">
        <v>165</v>
      </c>
      <c r="B34" s="71">
        <v>45.578038771756049</v>
      </c>
      <c r="C34" s="71">
        <v>37.370878732135282</v>
      </c>
      <c r="D34" s="71">
        <v>12.353190887222301</v>
      </c>
      <c r="E34" s="71">
        <v>2.3913966322343283</v>
      </c>
      <c r="F34" s="71">
        <v>2.3064949766520444</v>
      </c>
      <c r="G34" s="71">
        <v>96.787887363803591</v>
      </c>
    </row>
    <row r="35" spans="1:7" ht="12.75" x14ac:dyDescent="0.2">
      <c r="A35" s="61" t="s">
        <v>166</v>
      </c>
      <c r="B35" s="71">
        <v>81.520034441403467</v>
      </c>
      <c r="C35" s="71" t="s">
        <v>121</v>
      </c>
      <c r="D35" s="71">
        <v>0.16759432946892583</v>
      </c>
      <c r="E35" s="71" t="s">
        <v>121</v>
      </c>
      <c r="F35" s="71">
        <v>16.685629939420028</v>
      </c>
      <c r="G35" s="71">
        <v>83.255942679664187</v>
      </c>
    </row>
    <row r="36" spans="1:7" ht="12.75" x14ac:dyDescent="0.2">
      <c r="A36" s="61" t="s">
        <v>167</v>
      </c>
      <c r="B36" s="71">
        <v>96.762589928057565</v>
      </c>
      <c r="C36" s="71" t="s">
        <v>97</v>
      </c>
      <c r="D36" s="71" t="s">
        <v>97</v>
      </c>
      <c r="E36" s="71" t="s">
        <v>97</v>
      </c>
      <c r="F36" s="71" t="s">
        <v>121</v>
      </c>
      <c r="G36" s="71">
        <v>96.762589928057565</v>
      </c>
    </row>
    <row r="37" spans="1:7" ht="12.75" x14ac:dyDescent="0.2">
      <c r="A37" s="61" t="s">
        <v>168</v>
      </c>
      <c r="B37" s="71">
        <v>59.087551843645244</v>
      </c>
      <c r="C37" s="71" t="s">
        <v>121</v>
      </c>
      <c r="D37" s="71">
        <v>11.022101016987669</v>
      </c>
      <c r="E37" s="71" t="s">
        <v>121</v>
      </c>
      <c r="F37" s="71">
        <v>15.118459178455767</v>
      </c>
      <c r="G37" s="71">
        <v>85.165615590023279</v>
      </c>
    </row>
    <row r="38" spans="1:7" ht="12.75" x14ac:dyDescent="0.2">
      <c r="A38" s="61" t="s">
        <v>169</v>
      </c>
      <c r="B38" s="71">
        <v>32.337513318580434</v>
      </c>
      <c r="C38" s="71" t="s">
        <v>121</v>
      </c>
      <c r="D38" s="71">
        <v>0.31144988115728212</v>
      </c>
      <c r="E38" s="71">
        <v>0.14957790345053679</v>
      </c>
      <c r="F38" s="71">
        <v>67.158429636915002</v>
      </c>
      <c r="G38" s="71">
        <v>32.659208261617891</v>
      </c>
    </row>
    <row r="39" spans="1:7" ht="12.75" x14ac:dyDescent="0.2">
      <c r="A39" s="61" t="s">
        <v>170</v>
      </c>
      <c r="B39" s="71" t="s">
        <v>97</v>
      </c>
      <c r="C39" s="71" t="s">
        <v>97</v>
      </c>
      <c r="D39" s="71" t="s">
        <v>121</v>
      </c>
      <c r="E39" s="71" t="s">
        <v>97</v>
      </c>
      <c r="F39" s="71" t="s">
        <v>121</v>
      </c>
      <c r="G39" s="71" t="s">
        <v>97</v>
      </c>
    </row>
    <row r="40" spans="1:7" ht="12.75" x14ac:dyDescent="0.2">
      <c r="A40" s="61" t="s">
        <v>171</v>
      </c>
      <c r="B40" s="71">
        <v>4.1209461107047067</v>
      </c>
      <c r="C40" s="71">
        <v>19.800048768593026</v>
      </c>
      <c r="D40" s="71">
        <v>3.4625701048524751</v>
      </c>
      <c r="E40" s="71" t="s">
        <v>121</v>
      </c>
      <c r="F40" s="71">
        <v>71.925546614646834</v>
      </c>
      <c r="G40" s="71">
        <v>19.783792570917662</v>
      </c>
    </row>
    <row r="41" spans="1:7" ht="12.75" x14ac:dyDescent="0.2">
      <c r="A41" s="61" t="s">
        <v>172</v>
      </c>
      <c r="B41" s="71">
        <v>88.133498145859079</v>
      </c>
      <c r="C41" s="71" t="s">
        <v>97</v>
      </c>
      <c r="D41" s="71" t="s">
        <v>97</v>
      </c>
      <c r="E41" s="71">
        <v>2.9048207663782444</v>
      </c>
      <c r="F41" s="71">
        <v>8.9616810877626687</v>
      </c>
      <c r="G41" s="71">
        <v>67.985166872682314</v>
      </c>
    </row>
    <row r="42" spans="1:7" ht="12.75" x14ac:dyDescent="0.2">
      <c r="A42" s="61" t="s">
        <v>173</v>
      </c>
      <c r="B42" s="71">
        <v>84.616298408172938</v>
      </c>
      <c r="C42" s="71" t="s">
        <v>97</v>
      </c>
      <c r="D42" s="71">
        <v>13.352340223330955</v>
      </c>
      <c r="E42" s="71" t="s">
        <v>121</v>
      </c>
      <c r="F42" s="71">
        <v>1.9363269185079588</v>
      </c>
      <c r="G42" s="71">
        <v>98.039914468994994</v>
      </c>
    </row>
    <row r="43" spans="1:7" ht="12.75" x14ac:dyDescent="0.2">
      <c r="A43" s="61" t="s">
        <v>174</v>
      </c>
      <c r="B43" s="71">
        <v>34.083364072298046</v>
      </c>
      <c r="C43" s="71">
        <v>40.390999631132431</v>
      </c>
      <c r="D43" s="71">
        <v>14.459609000368872</v>
      </c>
      <c r="E43" s="71">
        <v>7.2666912578384366</v>
      </c>
      <c r="F43" s="71">
        <v>3.7993360383622283</v>
      </c>
      <c r="G43" s="71">
        <v>78.863887864256739</v>
      </c>
    </row>
    <row r="44" spans="1:7" ht="12.75" x14ac:dyDescent="0.2">
      <c r="A44" s="61" t="s">
        <v>175</v>
      </c>
      <c r="B44" s="71">
        <v>77.172364672364665</v>
      </c>
      <c r="C44" s="71">
        <v>6.9800569800569807</v>
      </c>
      <c r="D44" s="71" t="s">
        <v>121</v>
      </c>
      <c r="E44" s="71">
        <v>0.92592592592592593</v>
      </c>
      <c r="F44" s="71" t="s">
        <v>121</v>
      </c>
      <c r="G44" s="71">
        <v>97.970085470085479</v>
      </c>
    </row>
    <row r="45" spans="1:7" ht="12.75" x14ac:dyDescent="0.2">
      <c r="A45" s="61" t="s">
        <v>176</v>
      </c>
      <c r="B45" s="71">
        <v>62.918838421444519</v>
      </c>
      <c r="C45" s="71" t="s">
        <v>121</v>
      </c>
      <c r="D45" s="71" t="s">
        <v>121</v>
      </c>
      <c r="E45" s="71" t="s">
        <v>97</v>
      </c>
      <c r="F45" s="71" t="s">
        <v>121</v>
      </c>
      <c r="G45" s="71">
        <v>80.193596425912133</v>
      </c>
    </row>
    <row r="46" spans="1:7" ht="12.75" x14ac:dyDescent="0.2">
      <c r="A46" s="61" t="s">
        <v>177</v>
      </c>
      <c r="B46" s="71">
        <v>63.768115942028984</v>
      </c>
      <c r="C46" s="71" t="s">
        <v>121</v>
      </c>
      <c r="D46" s="71" t="s">
        <v>97</v>
      </c>
      <c r="E46" s="71" t="s">
        <v>97</v>
      </c>
      <c r="F46" s="71" t="s">
        <v>121</v>
      </c>
      <c r="G46" s="71">
        <v>97.826086956521735</v>
      </c>
    </row>
    <row r="47" spans="1:7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61" t="s">
        <v>179</v>
      </c>
      <c r="B48" s="71">
        <v>71.447282252783239</v>
      </c>
      <c r="C48" s="71">
        <v>7.3346430910281617</v>
      </c>
      <c r="D48" s="71">
        <v>7.7462812236879044</v>
      </c>
      <c r="E48" s="71" t="s">
        <v>121</v>
      </c>
      <c r="F48" s="71">
        <v>13.378239311441671</v>
      </c>
      <c r="G48" s="71">
        <v>84.694545794742268</v>
      </c>
    </row>
    <row r="49" spans="1:7" ht="12.75" x14ac:dyDescent="0.2">
      <c r="A49" s="61" t="s">
        <v>180</v>
      </c>
      <c r="B49" s="71" t="s">
        <v>121</v>
      </c>
      <c r="C49" s="71" t="s">
        <v>121</v>
      </c>
      <c r="D49" s="71" t="s">
        <v>121</v>
      </c>
      <c r="E49" s="71" t="s">
        <v>97</v>
      </c>
      <c r="F49" s="71" t="s">
        <v>121</v>
      </c>
      <c r="G49" s="71" t="s">
        <v>121</v>
      </c>
    </row>
    <row r="50" spans="1:7" ht="12.75" x14ac:dyDescent="0.2">
      <c r="A50" s="61" t="s">
        <v>181</v>
      </c>
      <c r="B50" s="71">
        <v>69.486668327934211</v>
      </c>
      <c r="C50" s="71">
        <v>10.939446797906804</v>
      </c>
      <c r="D50" s="71">
        <v>16.951158734114127</v>
      </c>
      <c r="E50" s="71">
        <v>1.8128582108148514</v>
      </c>
      <c r="F50" s="71">
        <v>0.80986792923000239</v>
      </c>
      <c r="G50" s="71">
        <v>97.894343384001999</v>
      </c>
    </row>
    <row r="51" spans="1:7" ht="12.75" x14ac:dyDescent="0.2">
      <c r="A51" s="61" t="s">
        <v>182</v>
      </c>
      <c r="B51" s="71">
        <v>51.721753561056552</v>
      </c>
      <c r="C51" s="71">
        <v>3.5679712349605861</v>
      </c>
      <c r="D51" s="71">
        <v>2.3509887982298436</v>
      </c>
      <c r="E51" s="71">
        <v>1.4659106624256673</v>
      </c>
      <c r="F51" s="71">
        <v>40.89337574332734</v>
      </c>
      <c r="G51" s="71">
        <v>55.746093209791177</v>
      </c>
    </row>
    <row r="52" spans="1:7" ht="12.75" x14ac:dyDescent="0.2">
      <c r="A52" s="61" t="s">
        <v>183</v>
      </c>
      <c r="B52" s="71">
        <v>32.917589462641331</v>
      </c>
      <c r="C52" s="71">
        <v>13.684578622217039</v>
      </c>
      <c r="D52" s="71">
        <v>18.766756032171578</v>
      </c>
      <c r="E52" s="71" t="s">
        <v>121</v>
      </c>
      <c r="F52" s="71">
        <v>34.502855810700538</v>
      </c>
      <c r="G52" s="71">
        <v>72.257838908963734</v>
      </c>
    </row>
    <row r="53" spans="1:7" ht="12.75" x14ac:dyDescent="0.2">
      <c r="A53" s="61" t="s">
        <v>184</v>
      </c>
      <c r="B53" s="71">
        <v>99.795934593061787</v>
      </c>
      <c r="C53" s="71" t="s">
        <v>121</v>
      </c>
      <c r="D53" s="71" t="s">
        <v>97</v>
      </c>
      <c r="E53" s="71" t="s">
        <v>121</v>
      </c>
      <c r="F53" s="71" t="s">
        <v>97</v>
      </c>
      <c r="G53" s="71">
        <v>100</v>
      </c>
    </row>
    <row r="54" spans="1:7" ht="12.75" x14ac:dyDescent="0.2">
      <c r="A54" s="61" t="s">
        <v>185</v>
      </c>
      <c r="B54" s="71">
        <v>61.049902786779008</v>
      </c>
      <c r="C54" s="71" t="s">
        <v>121</v>
      </c>
      <c r="D54" s="71">
        <v>13.707064160725858</v>
      </c>
      <c r="E54" s="71" t="s">
        <v>97</v>
      </c>
      <c r="F54" s="71" t="s">
        <v>121</v>
      </c>
      <c r="G54" s="71">
        <v>91.218405703175648</v>
      </c>
    </row>
    <row r="55" spans="1:7" ht="12.75" x14ac:dyDescent="0.2">
      <c r="A55" s="61" t="s">
        <v>186</v>
      </c>
      <c r="B55" s="71">
        <v>15.388858246001107</v>
      </c>
      <c r="C55" s="71">
        <v>48.293191150334017</v>
      </c>
      <c r="D55" s="71">
        <v>26.984126984126991</v>
      </c>
      <c r="E55" s="71" t="s">
        <v>121</v>
      </c>
      <c r="F55" s="71">
        <v>9.3276950419807605</v>
      </c>
      <c r="G55" s="71">
        <v>90.672304958019268</v>
      </c>
    </row>
    <row r="56" spans="1:7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121</v>
      </c>
      <c r="F56" s="71" t="s">
        <v>121</v>
      </c>
      <c r="G56" s="71" t="s">
        <v>121</v>
      </c>
    </row>
    <row r="57" spans="1:7" ht="12.75" x14ac:dyDescent="0.2">
      <c r="A57" s="61" t="s">
        <v>188</v>
      </c>
      <c r="B57" s="71" t="s">
        <v>121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121</v>
      </c>
    </row>
    <row r="58" spans="1:7" ht="12.75" x14ac:dyDescent="0.2">
      <c r="A58" s="61" t="s">
        <v>189</v>
      </c>
      <c r="B58" s="71" t="s">
        <v>121</v>
      </c>
      <c r="C58" s="71" t="s">
        <v>121</v>
      </c>
      <c r="D58" s="71">
        <v>46.762589928057551</v>
      </c>
      <c r="E58" s="71">
        <v>27.841726618705039</v>
      </c>
      <c r="F58" s="71">
        <v>18.273381294964029</v>
      </c>
      <c r="G58" s="71">
        <v>78.561151079136692</v>
      </c>
    </row>
    <row r="59" spans="1:7" ht="12.75" x14ac:dyDescent="0.2">
      <c r="A59" s="61" t="s">
        <v>190</v>
      </c>
      <c r="B59" s="71">
        <v>76.585365853658544</v>
      </c>
      <c r="C59" s="71" t="s">
        <v>121</v>
      </c>
      <c r="D59" s="71">
        <v>7.9024390243902429</v>
      </c>
      <c r="E59" s="71" t="s">
        <v>121</v>
      </c>
      <c r="F59" s="71">
        <v>8.9756097560975583</v>
      </c>
      <c r="G59" s="71">
        <v>99.024390243902445</v>
      </c>
    </row>
    <row r="60" spans="1:7" ht="12.75" x14ac:dyDescent="0.2">
      <c r="A60" s="61" t="s">
        <v>191</v>
      </c>
      <c r="B60" s="71">
        <v>30.040006550780245</v>
      </c>
      <c r="C60" s="71">
        <v>3.3783309547762208</v>
      </c>
      <c r="D60" s="71" t="s">
        <v>121</v>
      </c>
      <c r="E60" s="71" t="s">
        <v>97</v>
      </c>
      <c r="F60" s="71">
        <v>63.072315934772938</v>
      </c>
      <c r="G60" s="71">
        <v>99.218585499380012</v>
      </c>
    </row>
    <row r="61" spans="1:7" ht="12.75" x14ac:dyDescent="0.2">
      <c r="A61" s="61" t="s">
        <v>192</v>
      </c>
      <c r="B61" s="71">
        <v>98.003134757549958</v>
      </c>
      <c r="C61" s="71" t="s">
        <v>121</v>
      </c>
      <c r="D61" s="71">
        <v>1.2440297678551595</v>
      </c>
      <c r="E61" s="71" t="s">
        <v>97</v>
      </c>
      <c r="F61" s="71" t="s">
        <v>121</v>
      </c>
      <c r="G61" s="71">
        <v>99.949399582855094</v>
      </c>
    </row>
    <row r="62" spans="1:7" ht="12.75" x14ac:dyDescent="0.2">
      <c r="A62" s="61" t="s">
        <v>193</v>
      </c>
      <c r="B62" s="71">
        <v>65.950920245398777</v>
      </c>
      <c r="C62" s="71">
        <v>21.900226025185663</v>
      </c>
      <c r="D62" s="71">
        <v>9.2185986438488872</v>
      </c>
      <c r="E62" s="71" t="s">
        <v>121</v>
      </c>
      <c r="F62" s="71">
        <v>2.1633839199225058</v>
      </c>
      <c r="G62" s="71">
        <v>94.833710041976104</v>
      </c>
    </row>
    <row r="63" spans="1:7" ht="12.75" x14ac:dyDescent="0.2">
      <c r="A63" s="61" t="s">
        <v>194</v>
      </c>
      <c r="B63" s="71" t="s">
        <v>121</v>
      </c>
      <c r="C63" s="71" t="s">
        <v>97</v>
      </c>
      <c r="D63" s="71" t="s">
        <v>121</v>
      </c>
      <c r="E63" s="71" t="s">
        <v>121</v>
      </c>
      <c r="F63" s="71" t="s">
        <v>121</v>
      </c>
      <c r="G63" s="71">
        <v>94.845360824742272</v>
      </c>
    </row>
    <row r="64" spans="1:7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</row>
    <row r="65" spans="1:7" ht="12.75" x14ac:dyDescent="0.2">
      <c r="A65" s="62"/>
      <c r="B65" s="63"/>
      <c r="C65" s="63"/>
      <c r="D65" s="63"/>
      <c r="E65" s="63"/>
      <c r="F65" s="63"/>
      <c r="G65" s="63"/>
    </row>
    <row r="66" spans="1:7" x14ac:dyDescent="0.25">
      <c r="A66" s="64"/>
      <c r="B66" s="65"/>
      <c r="C66" s="65"/>
      <c r="D66" s="65"/>
      <c r="E66" s="65"/>
      <c r="F66" s="65"/>
      <c r="G66" s="65"/>
    </row>
    <row r="67" spans="1:7" x14ac:dyDescent="0.25">
      <c r="A67" s="64"/>
      <c r="B67" s="65"/>
      <c r="C67" s="65"/>
      <c r="D67" s="65"/>
      <c r="E67" s="65"/>
      <c r="F67" s="65"/>
      <c r="G67" s="65"/>
    </row>
    <row r="68" spans="1:7" x14ac:dyDescent="0.25">
      <c r="A68" s="64"/>
      <c r="B68" s="65"/>
      <c r="C68" s="65"/>
      <c r="D68" s="65"/>
      <c r="E68" s="65"/>
      <c r="F68" s="65"/>
      <c r="G68" s="65"/>
    </row>
    <row r="69" spans="1:7" x14ac:dyDescent="0.25">
      <c r="A69" s="64"/>
      <c r="B69" s="65"/>
      <c r="C69" s="65"/>
      <c r="D69" s="65"/>
      <c r="E69" s="65"/>
      <c r="F69" s="65"/>
      <c r="G69" s="65"/>
    </row>
    <row r="70" spans="1:7" x14ac:dyDescent="0.25">
      <c r="A70" s="64"/>
      <c r="B70" s="65"/>
      <c r="C70" s="65"/>
      <c r="D70" s="65"/>
      <c r="E70" s="65"/>
      <c r="F70" s="65"/>
      <c r="G70" s="65"/>
    </row>
    <row r="71" spans="1:7" x14ac:dyDescent="0.25">
      <c r="A71" s="64"/>
      <c r="B71" s="65"/>
      <c r="C71" s="65"/>
      <c r="D71" s="65"/>
      <c r="E71" s="65"/>
      <c r="F71" s="65"/>
      <c r="G71" s="65"/>
    </row>
    <row r="72" spans="1:7" x14ac:dyDescent="0.25">
      <c r="B72" s="65"/>
      <c r="C72" s="65"/>
      <c r="D72" s="65"/>
      <c r="E72" s="65"/>
      <c r="F72" s="65"/>
      <c r="G72" s="65"/>
    </row>
    <row r="73" spans="1:7" x14ac:dyDescent="0.25">
      <c r="B73" s="67"/>
      <c r="C73" s="67"/>
      <c r="D73" s="67"/>
      <c r="E73" s="67"/>
      <c r="F73" s="67"/>
      <c r="G73" s="67"/>
    </row>
    <row r="74" spans="1:7" x14ac:dyDescent="0.25">
      <c r="B74" s="67"/>
      <c r="C74" s="67"/>
      <c r="D74" s="67"/>
      <c r="E74" s="67"/>
      <c r="F74" s="67"/>
      <c r="G74" s="67"/>
    </row>
    <row r="75" spans="1:7" x14ac:dyDescent="0.25">
      <c r="B75" s="67"/>
      <c r="C75" s="67"/>
      <c r="D75" s="67"/>
      <c r="E75" s="67"/>
      <c r="F75" s="67"/>
      <c r="G75" s="67"/>
    </row>
    <row r="76" spans="1:7" x14ac:dyDescent="0.25">
      <c r="B76" s="67"/>
      <c r="C76" s="67"/>
      <c r="D76" s="67"/>
      <c r="E76" s="67"/>
      <c r="F76" s="67"/>
      <c r="G76" s="67"/>
    </row>
    <row r="77" spans="1:7" x14ac:dyDescent="0.25">
      <c r="B77" s="67"/>
      <c r="C77" s="67"/>
      <c r="D77" s="67"/>
      <c r="E77" s="67"/>
      <c r="F77" s="67"/>
      <c r="G77" s="67"/>
    </row>
    <row r="78" spans="1:7" x14ac:dyDescent="0.25">
      <c r="B78" s="67"/>
      <c r="C78" s="67"/>
      <c r="D78" s="67"/>
      <c r="E78" s="67"/>
      <c r="F78" s="67"/>
      <c r="G78" s="67"/>
    </row>
    <row r="79" spans="1:7" x14ac:dyDescent="0.25">
      <c r="B79" s="67"/>
      <c r="C79" s="67"/>
      <c r="D79" s="67"/>
      <c r="E79" s="67"/>
      <c r="F79" s="67"/>
      <c r="G79" s="67"/>
    </row>
    <row r="80" spans="1:7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G171"/>
  <sheetViews>
    <sheetView view="pageLayout" zoomScaleNormal="100" workbookViewId="0">
      <selection activeCell="A2" sqref="A2:C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42578125" style="66" customWidth="1"/>
    <col min="4" max="4" width="21.85546875" style="66" customWidth="1"/>
    <col min="5" max="5" width="21.5703125" style="66" customWidth="1"/>
    <col min="6" max="6" width="22" style="66" customWidth="1"/>
    <col min="7" max="7" width="23.7109375" style="66" customWidth="1"/>
  </cols>
  <sheetData>
    <row r="1" spans="1:7" ht="12.75" customHeight="1" x14ac:dyDescent="0.2">
      <c r="A1" s="157" t="s">
        <v>259</v>
      </c>
      <c r="B1" s="157"/>
      <c r="C1" s="157"/>
      <c r="D1" s="158" t="s">
        <v>260</v>
      </c>
      <c r="E1" s="158"/>
      <c r="F1" s="158"/>
      <c r="G1" s="158"/>
    </row>
    <row r="2" spans="1:7" ht="12.75" customHeight="1" x14ac:dyDescent="0.25">
      <c r="A2" s="159"/>
      <c r="B2" s="159"/>
      <c r="C2" s="159"/>
      <c r="D2" s="160" t="s">
        <v>251</v>
      </c>
      <c r="E2" s="160"/>
      <c r="F2" s="160"/>
      <c r="G2" s="160"/>
    </row>
    <row r="3" spans="1:7" ht="12.75" customHeight="1" x14ac:dyDescent="0.25">
      <c r="A3" s="68"/>
      <c r="B3" s="68"/>
      <c r="C3" s="68"/>
      <c r="D3" s="69"/>
      <c r="E3" s="69"/>
      <c r="F3" s="69"/>
      <c r="G3" s="69"/>
    </row>
    <row r="4" spans="1:7" ht="51.75" thickBot="1" x14ac:dyDescent="0.25">
      <c r="A4" s="80"/>
      <c r="B4" s="81" t="s">
        <v>233</v>
      </c>
      <c r="C4" s="81" t="s">
        <v>234</v>
      </c>
      <c r="D4" s="81" t="s">
        <v>235</v>
      </c>
      <c r="E4" s="81" t="s">
        <v>236</v>
      </c>
      <c r="F4" s="81" t="s">
        <v>237</v>
      </c>
      <c r="G4" s="81" t="s">
        <v>252</v>
      </c>
    </row>
    <row r="5" spans="1:7" ht="13.5" thickTop="1" x14ac:dyDescent="0.2">
      <c r="A5" s="42" t="s">
        <v>136</v>
      </c>
      <c r="B5" s="70">
        <v>18.604844578917753</v>
      </c>
      <c r="C5" s="70">
        <v>1.3605667069323348</v>
      </c>
      <c r="D5" s="70">
        <v>0.21126801276080931</v>
      </c>
      <c r="E5" s="70">
        <v>8.2786011776796933</v>
      </c>
      <c r="F5" s="70">
        <v>71.544719523709418</v>
      </c>
      <c r="G5" s="70">
        <v>28.455280476290589</v>
      </c>
    </row>
    <row r="6" spans="1:7" ht="12.75" x14ac:dyDescent="0.2">
      <c r="A6" s="59" t="s">
        <v>137</v>
      </c>
      <c r="B6" s="71">
        <v>18.604844578917753</v>
      </c>
      <c r="C6" s="71">
        <v>1.3605667069323348</v>
      </c>
      <c r="D6" s="71">
        <v>0.21126801276080931</v>
      </c>
      <c r="E6" s="71">
        <v>8.2786011776796933</v>
      </c>
      <c r="F6" s="71">
        <v>71.544719523709418</v>
      </c>
      <c r="G6" s="71">
        <v>28.455280476290589</v>
      </c>
    </row>
    <row r="7" spans="1:7" ht="12.75" x14ac:dyDescent="0.2">
      <c r="A7" s="61" t="s">
        <v>138</v>
      </c>
      <c r="B7" s="71">
        <v>35.882708911270747</v>
      </c>
      <c r="C7" s="71" t="s">
        <v>97</v>
      </c>
      <c r="D7" s="71" t="s">
        <v>97</v>
      </c>
      <c r="E7" s="71">
        <v>21.556132078297914</v>
      </c>
      <c r="F7" s="71">
        <v>42.561159010431332</v>
      </c>
      <c r="G7" s="71" t="s">
        <v>121</v>
      </c>
    </row>
    <row r="8" spans="1:7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</row>
    <row r="9" spans="1:7" ht="12.75" x14ac:dyDescent="0.2">
      <c r="A9" s="61" t="s">
        <v>140</v>
      </c>
      <c r="B9" s="71">
        <v>8.3807226956124694</v>
      </c>
      <c r="C9" s="71" t="s">
        <v>97</v>
      </c>
      <c r="D9" s="71">
        <v>4.5935318065214508E-3</v>
      </c>
      <c r="E9" s="71">
        <v>10.476835473677994</v>
      </c>
      <c r="F9" s="71">
        <v>81.137848298903009</v>
      </c>
      <c r="G9" s="71">
        <v>18.862151701096987</v>
      </c>
    </row>
    <row r="10" spans="1:7" ht="12.75" x14ac:dyDescent="0.2">
      <c r="A10" s="61" t="s">
        <v>141</v>
      </c>
      <c r="B10" s="71">
        <v>18.075189538381224</v>
      </c>
      <c r="C10" s="71">
        <v>0.16717061320167637</v>
      </c>
      <c r="D10" s="71">
        <v>1.3849609874147144E-2</v>
      </c>
      <c r="E10" s="71">
        <v>4.0536773311814507</v>
      </c>
      <c r="F10" s="71">
        <v>77.690112907361552</v>
      </c>
      <c r="G10" s="71">
        <v>22.309887092638508</v>
      </c>
    </row>
    <row r="11" spans="1:7" ht="12.75" x14ac:dyDescent="0.2">
      <c r="A11" s="61" t="s">
        <v>142</v>
      </c>
      <c r="B11" s="71">
        <v>18.366194040879101</v>
      </c>
      <c r="C11" s="71">
        <v>0.16988935282154549</v>
      </c>
      <c r="D11" s="71">
        <v>6.1700431303975248E-2</v>
      </c>
      <c r="E11" s="71">
        <v>10.354657544228569</v>
      </c>
      <c r="F11" s="71">
        <v>71.047558630766815</v>
      </c>
      <c r="G11" s="71">
        <v>28.952441369233195</v>
      </c>
    </row>
    <row r="12" spans="1:7" ht="12.75" x14ac:dyDescent="0.2">
      <c r="A12" s="61" t="s">
        <v>143</v>
      </c>
      <c r="B12" s="71">
        <v>34.736081041544473</v>
      </c>
      <c r="C12" s="71">
        <v>0.58434932944437257</v>
      </c>
      <c r="D12" s="71">
        <v>8.4518929090093189E-2</v>
      </c>
      <c r="E12" s="71">
        <v>12.143400844278396</v>
      </c>
      <c r="F12" s="71">
        <v>52.451649855642671</v>
      </c>
      <c r="G12" s="71">
        <v>47.548350144357329</v>
      </c>
    </row>
    <row r="13" spans="1:7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</row>
    <row r="14" spans="1:7" ht="12.75" x14ac:dyDescent="0.2">
      <c r="A14" s="61" t="s">
        <v>145</v>
      </c>
      <c r="B14" s="71">
        <v>14.644359530291259</v>
      </c>
      <c r="C14" s="71">
        <v>0.4624283476170174</v>
      </c>
      <c r="D14" s="71">
        <v>0.11685362130647869</v>
      </c>
      <c r="E14" s="71">
        <v>6.3768433243541587</v>
      </c>
      <c r="F14" s="71">
        <v>78.39951517643108</v>
      </c>
      <c r="G14" s="71">
        <v>21.60048482356892</v>
      </c>
    </row>
    <row r="15" spans="1:7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</row>
    <row r="17" spans="1:7" ht="12.75" x14ac:dyDescent="0.2">
      <c r="A17" s="61" t="s">
        <v>148</v>
      </c>
      <c r="B17" s="71">
        <v>15.111347962899453</v>
      </c>
      <c r="C17" s="71">
        <v>9.0489970888931683</v>
      </c>
      <c r="D17" s="71">
        <v>0.11494507581772941</v>
      </c>
      <c r="E17" s="71">
        <v>8.0877579777014503</v>
      </c>
      <c r="F17" s="71">
        <v>67.636951894688224</v>
      </c>
      <c r="G17" s="71">
        <v>32.363048105311805</v>
      </c>
    </row>
    <row r="18" spans="1:7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61" t="s">
        <v>150</v>
      </c>
      <c r="B19" s="71">
        <v>18.867012873816851</v>
      </c>
      <c r="C19" s="71">
        <v>0.83539331573923881</v>
      </c>
      <c r="D19" s="71">
        <v>0.28287870124805881</v>
      </c>
      <c r="E19" s="71">
        <v>4.4302582897197142</v>
      </c>
      <c r="F19" s="71">
        <v>75.584456819476102</v>
      </c>
      <c r="G19" s="71">
        <v>24.415543180523862</v>
      </c>
    </row>
    <row r="20" spans="1:7" ht="12.75" x14ac:dyDescent="0.2">
      <c r="A20" s="61" t="s">
        <v>151</v>
      </c>
      <c r="B20" s="71">
        <v>20.018755742230066</v>
      </c>
      <c r="C20" s="71">
        <v>1.6262876653118976</v>
      </c>
      <c r="D20" s="71">
        <v>0.73818391921036075</v>
      </c>
      <c r="E20" s="71">
        <v>8.8634254146365681</v>
      </c>
      <c r="F20" s="71">
        <v>68.7533472586111</v>
      </c>
      <c r="G20" s="71">
        <v>31.246652741388893</v>
      </c>
    </row>
    <row r="21" spans="1:7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</row>
    <row r="22" spans="1:7" ht="12.75" x14ac:dyDescent="0.2">
      <c r="A22" s="61" t="s">
        <v>153</v>
      </c>
      <c r="B22" s="71">
        <v>9.6620925387138712</v>
      </c>
      <c r="C22" s="71">
        <v>0.28634790846404062</v>
      </c>
      <c r="D22" s="71">
        <v>3.6017823796868909E-2</v>
      </c>
      <c r="E22" s="71">
        <v>7.6038640728976157</v>
      </c>
      <c r="F22" s="71">
        <v>82.411677656127608</v>
      </c>
      <c r="G22" s="71">
        <v>17.588322343872392</v>
      </c>
    </row>
    <row r="23" spans="1:7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61" t="s">
        <v>155</v>
      </c>
      <c r="B24" s="71">
        <v>23.93752702303469</v>
      </c>
      <c r="C24" s="71">
        <v>0.45360247580451918</v>
      </c>
      <c r="D24" s="71">
        <v>1.8909557937490377E-2</v>
      </c>
      <c r="E24" s="71">
        <v>16.649104843348876</v>
      </c>
      <c r="F24" s="71">
        <v>58.940856099874431</v>
      </c>
      <c r="G24" s="71">
        <v>41.059143900125569</v>
      </c>
    </row>
    <row r="25" spans="1:7" ht="12.75" x14ac:dyDescent="0.2">
      <c r="A25" s="61" t="s">
        <v>156</v>
      </c>
      <c r="B25" s="71">
        <v>22.408128270604397</v>
      </c>
      <c r="C25" s="71">
        <v>0.29499843447040547</v>
      </c>
      <c r="D25" s="71">
        <v>8.1163759706259456E-2</v>
      </c>
      <c r="E25" s="71">
        <v>10.376269287470169</v>
      </c>
      <c r="F25" s="71">
        <v>66.839440247748797</v>
      </c>
      <c r="G25" s="71">
        <v>33.160559752251238</v>
      </c>
    </row>
    <row r="26" spans="1:7" ht="12.75" x14ac:dyDescent="0.2">
      <c r="A26" s="61" t="s">
        <v>157</v>
      </c>
      <c r="B26" s="71">
        <v>19.09638777644518</v>
      </c>
      <c r="C26" s="71">
        <v>0.2860899067998422</v>
      </c>
      <c r="D26" s="71">
        <v>8.3465624186747009E-2</v>
      </c>
      <c r="E26" s="71">
        <v>7.8468602634586313</v>
      </c>
      <c r="F26" s="71">
        <v>72.687196429109591</v>
      </c>
      <c r="G26" s="71">
        <v>27.312803570890395</v>
      </c>
    </row>
    <row r="27" spans="1:7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</row>
    <row r="29" spans="1:7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</row>
    <row r="30" spans="1:7" ht="12.75" x14ac:dyDescent="0.2">
      <c r="A30" s="61" t="s">
        <v>161</v>
      </c>
      <c r="B30" s="71">
        <v>14.655243679871115</v>
      </c>
      <c r="C30" s="71" t="s">
        <v>97</v>
      </c>
      <c r="D30" s="71" t="s">
        <v>121</v>
      </c>
      <c r="E30" s="71">
        <v>5.0805802332009344</v>
      </c>
      <c r="F30" s="71">
        <v>80.239608880242699</v>
      </c>
      <c r="G30" s="71">
        <v>19.760391119757312</v>
      </c>
    </row>
    <row r="31" spans="1:7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61" t="s">
        <v>163</v>
      </c>
      <c r="B32" s="71" t="s">
        <v>121</v>
      </c>
      <c r="C32" s="71">
        <v>0.86628553297954114</v>
      </c>
      <c r="D32" s="71" t="s">
        <v>97</v>
      </c>
      <c r="E32" s="71">
        <v>4.0789628769956385</v>
      </c>
      <c r="F32" s="71">
        <v>93.845729852017087</v>
      </c>
      <c r="G32" s="71" t="s">
        <v>121</v>
      </c>
    </row>
    <row r="33" spans="1:7" ht="12.75" x14ac:dyDescent="0.2">
      <c r="A33" s="61" t="s">
        <v>164</v>
      </c>
      <c r="B33" s="71">
        <v>36.630208386664215</v>
      </c>
      <c r="C33" s="71">
        <v>0.67634903225367238</v>
      </c>
      <c r="D33" s="71">
        <v>0.61792654163694249</v>
      </c>
      <c r="E33" s="71">
        <v>4.8693077044642994</v>
      </c>
      <c r="F33" s="71">
        <v>57.206208334980914</v>
      </c>
      <c r="G33" s="71">
        <v>42.79379166501915</v>
      </c>
    </row>
    <row r="34" spans="1:7" ht="12.75" x14ac:dyDescent="0.2">
      <c r="A34" s="61" t="s">
        <v>165</v>
      </c>
      <c r="B34" s="71">
        <v>14.280782300351634</v>
      </c>
      <c r="C34" s="71" t="s">
        <v>121</v>
      </c>
      <c r="D34" s="71">
        <v>9.650927075174379E-3</v>
      </c>
      <c r="E34" s="71">
        <v>8.3260968519894138</v>
      </c>
      <c r="F34" s="71">
        <v>77.369072635930664</v>
      </c>
      <c r="G34" s="71">
        <v>22.630927364069343</v>
      </c>
    </row>
    <row r="35" spans="1:7" ht="12.75" x14ac:dyDescent="0.2">
      <c r="A35" s="61" t="s">
        <v>166</v>
      </c>
      <c r="B35" s="71">
        <v>35.254532167667776</v>
      </c>
      <c r="C35" s="71">
        <v>0.80671833085140665</v>
      </c>
      <c r="D35" s="71">
        <v>4.1088847823159615E-2</v>
      </c>
      <c r="E35" s="71">
        <v>3.7610228811641719</v>
      </c>
      <c r="F35" s="71">
        <v>60.136637772493479</v>
      </c>
      <c r="G35" s="71">
        <v>39.863362227506528</v>
      </c>
    </row>
    <row r="36" spans="1:7" ht="12.75" x14ac:dyDescent="0.2">
      <c r="A36" s="61" t="s">
        <v>167</v>
      </c>
      <c r="B36" s="71">
        <v>5.7728817880106087</v>
      </c>
      <c r="C36" s="71" t="s">
        <v>121</v>
      </c>
      <c r="D36" s="71" t="s">
        <v>97</v>
      </c>
      <c r="E36" s="71">
        <v>62.000675513511439</v>
      </c>
      <c r="F36" s="71">
        <v>32.028169762268263</v>
      </c>
      <c r="G36" s="71">
        <v>67.971830237731751</v>
      </c>
    </row>
    <row r="37" spans="1:7" ht="12.75" x14ac:dyDescent="0.2">
      <c r="A37" s="61" t="s">
        <v>168</v>
      </c>
      <c r="B37" s="71">
        <v>20.469356598826838</v>
      </c>
      <c r="C37" s="71">
        <v>3.5659810296769288</v>
      </c>
      <c r="D37" s="71">
        <v>6.0025483838279943E-2</v>
      </c>
      <c r="E37" s="71">
        <v>5.7664291159630601</v>
      </c>
      <c r="F37" s="71">
        <v>70.138207771694894</v>
      </c>
      <c r="G37" s="71">
        <v>29.861792228305109</v>
      </c>
    </row>
    <row r="38" spans="1:7" ht="12.75" x14ac:dyDescent="0.2">
      <c r="A38" s="61" t="s">
        <v>169</v>
      </c>
      <c r="B38" s="71">
        <v>9.1936940279260284</v>
      </c>
      <c r="C38" s="71">
        <v>0.40049176465623043</v>
      </c>
      <c r="D38" s="71">
        <v>0.13383393214924541</v>
      </c>
      <c r="E38" s="71">
        <v>18.585366652796981</v>
      </c>
      <c r="F38" s="71">
        <v>71.686613622471526</v>
      </c>
      <c r="G38" s="71">
        <v>28.313386377528499</v>
      </c>
    </row>
    <row r="39" spans="1:7" ht="12.75" x14ac:dyDescent="0.2">
      <c r="A39" s="61" t="s">
        <v>170</v>
      </c>
      <c r="B39" s="71">
        <v>52.123496646935905</v>
      </c>
      <c r="C39" s="71">
        <v>0.91509146835732191</v>
      </c>
      <c r="D39" s="71">
        <v>0.11471402108508578</v>
      </c>
      <c r="E39" s="71">
        <v>3.7960322638620312</v>
      </c>
      <c r="F39" s="71">
        <v>43.050665599759675</v>
      </c>
      <c r="G39" s="71">
        <v>56.949334400240332</v>
      </c>
    </row>
    <row r="40" spans="1:7" ht="12.75" x14ac:dyDescent="0.2">
      <c r="A40" s="61" t="s">
        <v>171</v>
      </c>
      <c r="B40" s="71">
        <v>19.740432015222503</v>
      </c>
      <c r="C40" s="71">
        <v>0.1454442791089893</v>
      </c>
      <c r="D40" s="71">
        <v>0.12182079514390279</v>
      </c>
      <c r="E40" s="71">
        <v>11.33387564635653</v>
      </c>
      <c r="F40" s="71">
        <v>68.658427264168068</v>
      </c>
      <c r="G40" s="71">
        <v>31.341572735831907</v>
      </c>
    </row>
    <row r="41" spans="1:7" ht="12.75" x14ac:dyDescent="0.2">
      <c r="A41" s="61" t="s">
        <v>172</v>
      </c>
      <c r="B41" s="71">
        <v>22.871904586160497</v>
      </c>
      <c r="C41" s="71">
        <v>0.43468027256839831</v>
      </c>
      <c r="D41" s="71">
        <v>0.13234360004707138</v>
      </c>
      <c r="E41" s="71">
        <v>9.8727337621687337</v>
      </c>
      <c r="F41" s="71">
        <v>66.688337779055288</v>
      </c>
      <c r="G41" s="71">
        <v>33.311662220944697</v>
      </c>
    </row>
    <row r="42" spans="1:7" ht="12.75" x14ac:dyDescent="0.2">
      <c r="A42" s="61" t="s">
        <v>173</v>
      </c>
      <c r="B42" s="71">
        <v>17.741237907618132</v>
      </c>
      <c r="C42" s="71">
        <v>5.6312627410245719</v>
      </c>
      <c r="D42" s="71">
        <v>0.56225693653374509</v>
      </c>
      <c r="E42" s="71">
        <v>5.4984068369407435</v>
      </c>
      <c r="F42" s="71">
        <v>70.566835577882856</v>
      </c>
      <c r="G42" s="71">
        <v>29.433164422117191</v>
      </c>
    </row>
    <row r="43" spans="1:7" ht="12.75" x14ac:dyDescent="0.2">
      <c r="A43" s="61" t="s">
        <v>174</v>
      </c>
      <c r="B43" s="71">
        <v>8.08329614584353</v>
      </c>
      <c r="C43" s="71">
        <v>0.47981320755542162</v>
      </c>
      <c r="D43" s="71">
        <v>0.19634084538182867</v>
      </c>
      <c r="E43" s="71">
        <v>14.547886061738952</v>
      </c>
      <c r="F43" s="71">
        <v>76.692663739480281</v>
      </c>
      <c r="G43" s="71">
        <v>23.307336260519733</v>
      </c>
    </row>
    <row r="44" spans="1:7" ht="12.75" x14ac:dyDescent="0.2">
      <c r="A44" s="61" t="s">
        <v>175</v>
      </c>
      <c r="B44" s="71">
        <v>18.847383853698979</v>
      </c>
      <c r="C44" s="71">
        <v>2.8272984067110998</v>
      </c>
      <c r="D44" s="71">
        <v>0.58414903694347964</v>
      </c>
      <c r="E44" s="71">
        <v>6.1014930307636348</v>
      </c>
      <c r="F44" s="71">
        <v>71.639675671882813</v>
      </c>
      <c r="G44" s="71">
        <v>28.360324328117191</v>
      </c>
    </row>
    <row r="45" spans="1:7" ht="12.75" x14ac:dyDescent="0.2">
      <c r="A45" s="61" t="s">
        <v>176</v>
      </c>
      <c r="B45" s="71">
        <v>11.942017153853682</v>
      </c>
      <c r="C45" s="71">
        <v>2.2311106719704874</v>
      </c>
      <c r="D45" s="71" t="s">
        <v>121</v>
      </c>
      <c r="E45" s="71">
        <v>12.723676425627067</v>
      </c>
      <c r="F45" s="71">
        <v>73.093160542335866</v>
      </c>
      <c r="G45" s="71">
        <v>26.906839457664141</v>
      </c>
    </row>
    <row r="46" spans="1:7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</row>
    <row r="47" spans="1:7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61" t="s">
        <v>179</v>
      </c>
      <c r="B48" s="71">
        <v>3.4649659985305763</v>
      </c>
      <c r="C48" s="71">
        <v>0.20770571839417667</v>
      </c>
      <c r="D48" s="71">
        <v>1.2373416400733181E-2</v>
      </c>
      <c r="E48" s="71" t="s">
        <v>121</v>
      </c>
      <c r="F48" s="71">
        <v>92.648074542500481</v>
      </c>
      <c r="G48" s="71">
        <v>7.3519254574994388</v>
      </c>
    </row>
    <row r="49" spans="1:7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61" t="s">
        <v>181</v>
      </c>
      <c r="B50" s="71">
        <v>29.560173477973922</v>
      </c>
      <c r="C50" s="71">
        <v>0.23602657844487523</v>
      </c>
      <c r="D50" s="71">
        <v>0.1140185142149623</v>
      </c>
      <c r="E50" s="71">
        <v>11.950089928581269</v>
      </c>
      <c r="F50" s="71">
        <v>58.139691500784984</v>
      </c>
      <c r="G50" s="71">
        <v>41.860308499215051</v>
      </c>
    </row>
    <row r="51" spans="1:7" ht="12.75" x14ac:dyDescent="0.2">
      <c r="A51" s="61" t="s">
        <v>182</v>
      </c>
      <c r="B51" s="71">
        <v>15.766445835323669</v>
      </c>
      <c r="C51" s="71">
        <v>9.9281596010844853E-2</v>
      </c>
      <c r="D51" s="71">
        <v>1.6551730271451372E-2</v>
      </c>
      <c r="E51" s="71">
        <v>12.840152140441866</v>
      </c>
      <c r="F51" s="71">
        <v>71.277568697952162</v>
      </c>
      <c r="G51" s="71">
        <v>28.722431302047827</v>
      </c>
    </row>
    <row r="52" spans="1:7" ht="12.75" x14ac:dyDescent="0.2">
      <c r="A52" s="61" t="s">
        <v>183</v>
      </c>
      <c r="B52" s="71">
        <v>15.098225394919956</v>
      </c>
      <c r="C52" s="71">
        <v>0.15707770840972315</v>
      </c>
      <c r="D52" s="71">
        <v>8.2422830568293776E-2</v>
      </c>
      <c r="E52" s="71">
        <v>7.1970191754302846</v>
      </c>
      <c r="F52" s="71">
        <v>77.465254890671773</v>
      </c>
      <c r="G52" s="71">
        <v>22.534745109328263</v>
      </c>
    </row>
    <row r="53" spans="1:7" ht="12.75" x14ac:dyDescent="0.2">
      <c r="A53" s="61" t="s">
        <v>184</v>
      </c>
      <c r="B53" s="71">
        <v>14.921149575454745</v>
      </c>
      <c r="C53" s="71">
        <v>2.7305583935053939</v>
      </c>
      <c r="D53" s="71">
        <v>0.65650166241176888</v>
      </c>
      <c r="E53" s="71">
        <v>5.7127627436928305</v>
      </c>
      <c r="F53" s="71">
        <v>75.979027624935242</v>
      </c>
      <c r="G53" s="71">
        <v>24.020972375064741</v>
      </c>
    </row>
    <row r="54" spans="1:7" ht="12.75" x14ac:dyDescent="0.2">
      <c r="A54" s="61" t="s">
        <v>185</v>
      </c>
      <c r="B54" s="71">
        <v>14.305329603189202</v>
      </c>
      <c r="C54" s="71">
        <v>1.5997765369057677</v>
      </c>
      <c r="D54" s="71">
        <v>0.18949928357563964</v>
      </c>
      <c r="E54" s="71">
        <v>6.5717623688672386</v>
      </c>
      <c r="F54" s="71">
        <v>77.333632207462173</v>
      </c>
      <c r="G54" s="71">
        <v>22.666367792537859</v>
      </c>
    </row>
    <row r="55" spans="1:7" ht="12.75" x14ac:dyDescent="0.2">
      <c r="A55" s="61" t="s">
        <v>186</v>
      </c>
      <c r="B55" s="71">
        <v>27.506393244663375</v>
      </c>
      <c r="C55" s="71">
        <v>8.2142072055034063</v>
      </c>
      <c r="D55" s="71">
        <v>0.84558567583210753</v>
      </c>
      <c r="E55" s="71">
        <v>8.8957872096373887</v>
      </c>
      <c r="F55" s="71">
        <v>54.53802666436372</v>
      </c>
      <c r="G55" s="71">
        <v>45.461973335636273</v>
      </c>
    </row>
    <row r="56" spans="1:7" ht="12.75" x14ac:dyDescent="0.2">
      <c r="A56" s="61" t="s">
        <v>187</v>
      </c>
      <c r="B56" s="71" t="s">
        <v>121</v>
      </c>
      <c r="C56" s="71" t="s">
        <v>97</v>
      </c>
      <c r="D56" s="71" t="s">
        <v>97</v>
      </c>
      <c r="E56" s="71" t="s">
        <v>121</v>
      </c>
      <c r="F56" s="71" t="s">
        <v>97</v>
      </c>
      <c r="G56" s="71" t="s">
        <v>121</v>
      </c>
    </row>
    <row r="57" spans="1:7" ht="12.75" x14ac:dyDescent="0.2">
      <c r="A57" s="61" t="s">
        <v>188</v>
      </c>
      <c r="B57" s="71">
        <v>4.4279461220857836</v>
      </c>
      <c r="C57" s="71" t="s">
        <v>97</v>
      </c>
      <c r="D57" s="71" t="s">
        <v>97</v>
      </c>
      <c r="E57" s="71">
        <v>15.114534658781325</v>
      </c>
      <c r="F57" s="71">
        <v>80.457519219132905</v>
      </c>
      <c r="G57" s="71">
        <v>19.542480780867109</v>
      </c>
    </row>
    <row r="58" spans="1:7" ht="12.75" x14ac:dyDescent="0.2">
      <c r="A58" s="61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</row>
    <row r="59" spans="1:7" ht="12.75" x14ac:dyDescent="0.2">
      <c r="A59" s="61" t="s">
        <v>190</v>
      </c>
      <c r="B59" s="71">
        <v>20.032934441991376</v>
      </c>
      <c r="C59" s="71">
        <v>0.10641708090431463</v>
      </c>
      <c r="D59" s="71">
        <v>0.60100271875889733</v>
      </c>
      <c r="E59" s="71">
        <v>9.0936988695692005</v>
      </c>
      <c r="F59" s="71">
        <v>70.165946888776219</v>
      </c>
      <c r="G59" s="71">
        <v>29.834053111223788</v>
      </c>
    </row>
    <row r="60" spans="1:7" ht="12.75" x14ac:dyDescent="0.2">
      <c r="A60" s="61" t="s">
        <v>191</v>
      </c>
      <c r="B60" s="71">
        <v>15.095363797202701</v>
      </c>
      <c r="C60" s="71">
        <v>1.3992017956705507</v>
      </c>
      <c r="D60" s="71">
        <v>2.5076611752476025E-2</v>
      </c>
      <c r="E60" s="71">
        <v>6.4807929064563767</v>
      </c>
      <c r="F60" s="71">
        <v>76.999564888917902</v>
      </c>
      <c r="G60" s="71">
        <v>23.000435111082105</v>
      </c>
    </row>
    <row r="61" spans="1:7" ht="12.75" x14ac:dyDescent="0.2">
      <c r="A61" s="61" t="s">
        <v>192</v>
      </c>
      <c r="B61" s="71">
        <v>10.615549281706027</v>
      </c>
      <c r="C61" s="71">
        <v>1.3488578727365377</v>
      </c>
      <c r="D61" s="71">
        <v>0.98922801455888398</v>
      </c>
      <c r="E61" s="71">
        <v>4.112878036391634</v>
      </c>
      <c r="F61" s="71">
        <v>82.933486794606893</v>
      </c>
      <c r="G61" s="71">
        <v>17.066513205393083</v>
      </c>
    </row>
    <row r="62" spans="1:7" ht="12.75" x14ac:dyDescent="0.2">
      <c r="A62" s="61" t="s">
        <v>193</v>
      </c>
      <c r="B62" s="71">
        <v>12.774310926995076</v>
      </c>
      <c r="C62" s="71">
        <v>0.4197625853800277</v>
      </c>
      <c r="D62" s="71">
        <v>0.13182749753773046</v>
      </c>
      <c r="E62" s="71">
        <v>5.2831406384403223</v>
      </c>
      <c r="F62" s="71">
        <v>81.390958351646844</v>
      </c>
      <c r="G62" s="71">
        <v>18.609041648353156</v>
      </c>
    </row>
    <row r="63" spans="1:7" ht="12.75" x14ac:dyDescent="0.2">
      <c r="A63" s="61" t="s">
        <v>194</v>
      </c>
      <c r="B63" s="71">
        <v>26.835049487741944</v>
      </c>
      <c r="C63" s="71" t="s">
        <v>97</v>
      </c>
      <c r="D63" s="71" t="s">
        <v>97</v>
      </c>
      <c r="E63" s="71">
        <v>29.098556733721907</v>
      </c>
      <c r="F63" s="71">
        <v>44.06639377853616</v>
      </c>
      <c r="G63" s="71">
        <v>55.933606221463847</v>
      </c>
    </row>
    <row r="64" spans="1:7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</row>
    <row r="65" spans="1:7" ht="12.75" x14ac:dyDescent="0.2">
      <c r="A65" s="62"/>
      <c r="B65" s="63"/>
      <c r="C65" s="63"/>
      <c r="D65" s="63"/>
      <c r="E65" s="63"/>
      <c r="F65" s="63"/>
      <c r="G65" s="63"/>
    </row>
    <row r="66" spans="1:7" x14ac:dyDescent="0.25">
      <c r="A66" s="64"/>
      <c r="B66" s="65"/>
      <c r="C66" s="65"/>
      <c r="D66" s="65"/>
      <c r="E66" s="65"/>
      <c r="F66" s="65"/>
      <c r="G66" s="65"/>
    </row>
    <row r="67" spans="1:7" x14ac:dyDescent="0.25">
      <c r="A67" s="64"/>
      <c r="B67" s="65"/>
      <c r="C67" s="65"/>
      <c r="D67" s="65"/>
      <c r="E67" s="65"/>
      <c r="F67" s="65"/>
      <c r="G67" s="65"/>
    </row>
    <row r="68" spans="1:7" x14ac:dyDescent="0.25">
      <c r="A68" s="64"/>
      <c r="B68" s="65"/>
      <c r="C68" s="65"/>
      <c r="D68" s="65"/>
      <c r="E68" s="65"/>
      <c r="F68" s="65"/>
      <c r="G68" s="65"/>
    </row>
    <row r="69" spans="1:7" x14ac:dyDescent="0.25">
      <c r="A69" s="64"/>
      <c r="B69" s="65"/>
      <c r="C69" s="65"/>
      <c r="D69" s="65"/>
      <c r="E69" s="65"/>
      <c r="F69" s="65"/>
      <c r="G69" s="65"/>
    </row>
    <row r="70" spans="1:7" x14ac:dyDescent="0.25">
      <c r="A70" s="64"/>
      <c r="B70" s="65"/>
      <c r="C70" s="65"/>
      <c r="D70" s="65"/>
      <c r="E70" s="65"/>
      <c r="F70" s="65"/>
      <c r="G70" s="65"/>
    </row>
    <row r="71" spans="1:7" x14ac:dyDescent="0.25">
      <c r="A71" s="64"/>
      <c r="B71" s="65"/>
      <c r="C71" s="65"/>
      <c r="D71" s="65"/>
      <c r="E71" s="65"/>
      <c r="F71" s="65"/>
      <c r="G71" s="65"/>
    </row>
    <row r="72" spans="1:7" x14ac:dyDescent="0.25">
      <c r="B72" s="65"/>
      <c r="C72" s="65"/>
      <c r="D72" s="65"/>
      <c r="E72" s="65"/>
      <c r="F72" s="65"/>
      <c r="G72" s="65"/>
    </row>
    <row r="73" spans="1:7" x14ac:dyDescent="0.25">
      <c r="B73" s="67"/>
      <c r="C73" s="67"/>
      <c r="D73" s="67"/>
      <c r="E73" s="67"/>
      <c r="F73" s="67"/>
      <c r="G73" s="67"/>
    </row>
    <row r="74" spans="1:7" x14ac:dyDescent="0.25">
      <c r="B74" s="67"/>
      <c r="C74" s="67"/>
      <c r="D74" s="67"/>
      <c r="E74" s="67"/>
      <c r="F74" s="67"/>
      <c r="G74" s="67"/>
    </row>
    <row r="75" spans="1:7" x14ac:dyDescent="0.25">
      <c r="B75" s="67"/>
      <c r="C75" s="67"/>
      <c r="D75" s="67"/>
      <c r="E75" s="67"/>
      <c r="F75" s="67"/>
      <c r="G75" s="67"/>
    </row>
    <row r="76" spans="1:7" x14ac:dyDescent="0.25">
      <c r="B76" s="67"/>
      <c r="C76" s="67"/>
      <c r="D76" s="67"/>
      <c r="E76" s="67"/>
      <c r="F76" s="67"/>
      <c r="G76" s="67"/>
    </row>
    <row r="77" spans="1:7" x14ac:dyDescent="0.25">
      <c r="B77" s="67"/>
      <c r="C77" s="67"/>
      <c r="D77" s="67"/>
      <c r="E77" s="67"/>
      <c r="F77" s="67"/>
      <c r="G77" s="67"/>
    </row>
    <row r="78" spans="1:7" x14ac:dyDescent="0.25">
      <c r="B78" s="67"/>
      <c r="C78" s="67"/>
      <c r="D78" s="67"/>
      <c r="E78" s="67"/>
      <c r="F78" s="67"/>
      <c r="G78" s="67"/>
    </row>
    <row r="79" spans="1:7" x14ac:dyDescent="0.25">
      <c r="B79" s="67"/>
      <c r="C79" s="67"/>
      <c r="D79" s="67"/>
      <c r="E79" s="67"/>
      <c r="F79" s="67"/>
      <c r="G79" s="67"/>
    </row>
    <row r="80" spans="1:7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"/>
  <sheetViews>
    <sheetView view="pageLayout" zoomScaleNormal="80" workbookViewId="0">
      <selection activeCell="A2" sqref="A2:P2"/>
    </sheetView>
  </sheetViews>
  <sheetFormatPr defaultColWidth="9" defaultRowHeight="15" x14ac:dyDescent="0.25"/>
  <cols>
    <col min="1" max="1" width="40.28515625" style="1" customWidth="1"/>
    <col min="2" max="2" width="8.5703125" style="1" customWidth="1"/>
    <col min="3" max="3" width="8.7109375" style="1" customWidth="1"/>
    <col min="4" max="4" width="8.5703125" style="1" customWidth="1"/>
    <col min="5" max="5" width="9" style="1" customWidth="1"/>
    <col min="6" max="6" width="8.42578125" style="1" customWidth="1"/>
    <col min="7" max="7" width="8.5703125" style="1" customWidth="1"/>
    <col min="8" max="8" width="9.7109375" style="1" customWidth="1"/>
    <col min="9" max="9" width="9" style="1" customWidth="1"/>
    <col min="10" max="10" width="9.5703125" style="1" customWidth="1"/>
    <col min="11" max="11" width="9.42578125" style="1" customWidth="1"/>
    <col min="12" max="13" width="9" style="1" customWidth="1"/>
    <col min="14" max="14" width="17.5703125" style="1" customWidth="1"/>
    <col min="15" max="15" width="9.5703125" style="1" customWidth="1"/>
    <col min="16" max="16" width="9.28515625" style="1" customWidth="1"/>
    <col min="17" max="17" width="9" style="1" customWidth="1"/>
    <col min="18" max="266" width="9" style="1"/>
    <col min="267" max="267" width="43.7109375" style="1" customWidth="1"/>
    <col min="268" max="268" width="15.7109375" style="1" customWidth="1"/>
    <col min="269" max="269" width="17.28515625" style="1" customWidth="1"/>
    <col min="270" max="271" width="17.5703125" style="1" customWidth="1"/>
    <col min="272" max="272" width="16.7109375" style="1" customWidth="1"/>
    <col min="273" max="522" width="9" style="1"/>
    <col min="523" max="523" width="43.7109375" style="1" customWidth="1"/>
    <col min="524" max="524" width="15.7109375" style="1" customWidth="1"/>
    <col min="525" max="525" width="17.28515625" style="1" customWidth="1"/>
    <col min="526" max="527" width="17.5703125" style="1" customWidth="1"/>
    <col min="528" max="528" width="16.7109375" style="1" customWidth="1"/>
    <col min="529" max="778" width="9" style="1"/>
    <col min="779" max="779" width="43.7109375" style="1" customWidth="1"/>
    <col min="780" max="780" width="15.7109375" style="1" customWidth="1"/>
    <col min="781" max="781" width="17.28515625" style="1" customWidth="1"/>
    <col min="782" max="783" width="17.5703125" style="1" customWidth="1"/>
    <col min="784" max="784" width="16.7109375" style="1" customWidth="1"/>
    <col min="785" max="1034" width="9" style="1"/>
    <col min="1035" max="1035" width="43.7109375" style="1" customWidth="1"/>
    <col min="1036" max="1036" width="15.7109375" style="1" customWidth="1"/>
    <col min="1037" max="1037" width="17.28515625" style="1" customWidth="1"/>
    <col min="1038" max="1039" width="17.5703125" style="1" customWidth="1"/>
    <col min="1040" max="1040" width="16.7109375" style="1" customWidth="1"/>
    <col min="1041" max="1290" width="9" style="1"/>
    <col min="1291" max="1291" width="43.7109375" style="1" customWidth="1"/>
    <col min="1292" max="1292" width="15.7109375" style="1" customWidth="1"/>
    <col min="1293" max="1293" width="17.28515625" style="1" customWidth="1"/>
    <col min="1294" max="1295" width="17.5703125" style="1" customWidth="1"/>
    <col min="1296" max="1296" width="16.7109375" style="1" customWidth="1"/>
    <col min="1297" max="1546" width="9" style="1"/>
    <col min="1547" max="1547" width="43.7109375" style="1" customWidth="1"/>
    <col min="1548" max="1548" width="15.7109375" style="1" customWidth="1"/>
    <col min="1549" max="1549" width="17.28515625" style="1" customWidth="1"/>
    <col min="1550" max="1551" width="17.5703125" style="1" customWidth="1"/>
    <col min="1552" max="1552" width="16.7109375" style="1" customWidth="1"/>
    <col min="1553" max="1802" width="9" style="1"/>
    <col min="1803" max="1803" width="43.7109375" style="1" customWidth="1"/>
    <col min="1804" max="1804" width="15.7109375" style="1" customWidth="1"/>
    <col min="1805" max="1805" width="17.28515625" style="1" customWidth="1"/>
    <col min="1806" max="1807" width="17.5703125" style="1" customWidth="1"/>
    <col min="1808" max="1808" width="16.7109375" style="1" customWidth="1"/>
    <col min="1809" max="2058" width="9" style="1"/>
    <col min="2059" max="2059" width="43.7109375" style="1" customWidth="1"/>
    <col min="2060" max="2060" width="15.7109375" style="1" customWidth="1"/>
    <col min="2061" max="2061" width="17.28515625" style="1" customWidth="1"/>
    <col min="2062" max="2063" width="17.5703125" style="1" customWidth="1"/>
    <col min="2064" max="2064" width="16.7109375" style="1" customWidth="1"/>
    <col min="2065" max="2314" width="9" style="1"/>
    <col min="2315" max="2315" width="43.7109375" style="1" customWidth="1"/>
    <col min="2316" max="2316" width="15.7109375" style="1" customWidth="1"/>
    <col min="2317" max="2317" width="17.28515625" style="1" customWidth="1"/>
    <col min="2318" max="2319" width="17.5703125" style="1" customWidth="1"/>
    <col min="2320" max="2320" width="16.7109375" style="1" customWidth="1"/>
    <col min="2321" max="2570" width="9" style="1"/>
    <col min="2571" max="2571" width="43.7109375" style="1" customWidth="1"/>
    <col min="2572" max="2572" width="15.7109375" style="1" customWidth="1"/>
    <col min="2573" max="2573" width="17.28515625" style="1" customWidth="1"/>
    <col min="2574" max="2575" width="17.5703125" style="1" customWidth="1"/>
    <col min="2576" max="2576" width="16.7109375" style="1" customWidth="1"/>
    <col min="2577" max="2826" width="9" style="1"/>
    <col min="2827" max="2827" width="43.7109375" style="1" customWidth="1"/>
    <col min="2828" max="2828" width="15.7109375" style="1" customWidth="1"/>
    <col min="2829" max="2829" width="17.28515625" style="1" customWidth="1"/>
    <col min="2830" max="2831" width="17.5703125" style="1" customWidth="1"/>
    <col min="2832" max="2832" width="16.7109375" style="1" customWidth="1"/>
    <col min="2833" max="3082" width="9" style="1"/>
    <col min="3083" max="3083" width="43.7109375" style="1" customWidth="1"/>
    <col min="3084" max="3084" width="15.7109375" style="1" customWidth="1"/>
    <col min="3085" max="3085" width="17.28515625" style="1" customWidth="1"/>
    <col min="3086" max="3087" width="17.5703125" style="1" customWidth="1"/>
    <col min="3088" max="3088" width="16.7109375" style="1" customWidth="1"/>
    <col min="3089" max="3338" width="9" style="1"/>
    <col min="3339" max="3339" width="43.7109375" style="1" customWidth="1"/>
    <col min="3340" max="3340" width="15.7109375" style="1" customWidth="1"/>
    <col min="3341" max="3341" width="17.28515625" style="1" customWidth="1"/>
    <col min="3342" max="3343" width="17.5703125" style="1" customWidth="1"/>
    <col min="3344" max="3344" width="16.7109375" style="1" customWidth="1"/>
    <col min="3345" max="3594" width="9" style="1"/>
    <col min="3595" max="3595" width="43.7109375" style="1" customWidth="1"/>
    <col min="3596" max="3596" width="15.7109375" style="1" customWidth="1"/>
    <col min="3597" max="3597" width="17.28515625" style="1" customWidth="1"/>
    <col min="3598" max="3599" width="17.5703125" style="1" customWidth="1"/>
    <col min="3600" max="3600" width="16.7109375" style="1" customWidth="1"/>
    <col min="3601" max="3850" width="9" style="1"/>
    <col min="3851" max="3851" width="43.7109375" style="1" customWidth="1"/>
    <col min="3852" max="3852" width="15.7109375" style="1" customWidth="1"/>
    <col min="3853" max="3853" width="17.28515625" style="1" customWidth="1"/>
    <col min="3854" max="3855" width="17.5703125" style="1" customWidth="1"/>
    <col min="3856" max="3856" width="16.7109375" style="1" customWidth="1"/>
    <col min="3857" max="4106" width="9" style="1"/>
    <col min="4107" max="4107" width="43.7109375" style="1" customWidth="1"/>
    <col min="4108" max="4108" width="15.7109375" style="1" customWidth="1"/>
    <col min="4109" max="4109" width="17.28515625" style="1" customWidth="1"/>
    <col min="4110" max="4111" width="17.5703125" style="1" customWidth="1"/>
    <col min="4112" max="4112" width="16.7109375" style="1" customWidth="1"/>
    <col min="4113" max="4362" width="9" style="1"/>
    <col min="4363" max="4363" width="43.7109375" style="1" customWidth="1"/>
    <col min="4364" max="4364" width="15.7109375" style="1" customWidth="1"/>
    <col min="4365" max="4365" width="17.28515625" style="1" customWidth="1"/>
    <col min="4366" max="4367" width="17.5703125" style="1" customWidth="1"/>
    <col min="4368" max="4368" width="16.7109375" style="1" customWidth="1"/>
    <col min="4369" max="4618" width="9" style="1"/>
    <col min="4619" max="4619" width="43.7109375" style="1" customWidth="1"/>
    <col min="4620" max="4620" width="15.7109375" style="1" customWidth="1"/>
    <col min="4621" max="4621" width="17.28515625" style="1" customWidth="1"/>
    <col min="4622" max="4623" width="17.5703125" style="1" customWidth="1"/>
    <col min="4624" max="4624" width="16.7109375" style="1" customWidth="1"/>
    <col min="4625" max="4874" width="9" style="1"/>
    <col min="4875" max="4875" width="43.7109375" style="1" customWidth="1"/>
    <col min="4876" max="4876" width="15.7109375" style="1" customWidth="1"/>
    <col min="4877" max="4877" width="17.28515625" style="1" customWidth="1"/>
    <col min="4878" max="4879" width="17.5703125" style="1" customWidth="1"/>
    <col min="4880" max="4880" width="16.7109375" style="1" customWidth="1"/>
    <col min="4881" max="5130" width="9" style="1"/>
    <col min="5131" max="5131" width="43.7109375" style="1" customWidth="1"/>
    <col min="5132" max="5132" width="15.7109375" style="1" customWidth="1"/>
    <col min="5133" max="5133" width="17.28515625" style="1" customWidth="1"/>
    <col min="5134" max="5135" width="17.5703125" style="1" customWidth="1"/>
    <col min="5136" max="5136" width="16.7109375" style="1" customWidth="1"/>
    <col min="5137" max="5386" width="9" style="1"/>
    <col min="5387" max="5387" width="43.7109375" style="1" customWidth="1"/>
    <col min="5388" max="5388" width="15.7109375" style="1" customWidth="1"/>
    <col min="5389" max="5389" width="17.28515625" style="1" customWidth="1"/>
    <col min="5390" max="5391" width="17.5703125" style="1" customWidth="1"/>
    <col min="5392" max="5392" width="16.7109375" style="1" customWidth="1"/>
    <col min="5393" max="5642" width="9" style="1"/>
    <col min="5643" max="5643" width="43.7109375" style="1" customWidth="1"/>
    <col min="5644" max="5644" width="15.7109375" style="1" customWidth="1"/>
    <col min="5645" max="5645" width="17.28515625" style="1" customWidth="1"/>
    <col min="5646" max="5647" width="17.5703125" style="1" customWidth="1"/>
    <col min="5648" max="5648" width="16.7109375" style="1" customWidth="1"/>
    <col min="5649" max="5898" width="9" style="1"/>
    <col min="5899" max="5899" width="43.7109375" style="1" customWidth="1"/>
    <col min="5900" max="5900" width="15.7109375" style="1" customWidth="1"/>
    <col min="5901" max="5901" width="17.28515625" style="1" customWidth="1"/>
    <col min="5902" max="5903" width="17.5703125" style="1" customWidth="1"/>
    <col min="5904" max="5904" width="16.7109375" style="1" customWidth="1"/>
    <col min="5905" max="6154" width="9" style="1"/>
    <col min="6155" max="6155" width="43.7109375" style="1" customWidth="1"/>
    <col min="6156" max="6156" width="15.7109375" style="1" customWidth="1"/>
    <col min="6157" max="6157" width="17.28515625" style="1" customWidth="1"/>
    <col min="6158" max="6159" width="17.5703125" style="1" customWidth="1"/>
    <col min="6160" max="6160" width="16.7109375" style="1" customWidth="1"/>
    <col min="6161" max="6410" width="9" style="1"/>
    <col min="6411" max="6411" width="43.7109375" style="1" customWidth="1"/>
    <col min="6412" max="6412" width="15.7109375" style="1" customWidth="1"/>
    <col min="6413" max="6413" width="17.28515625" style="1" customWidth="1"/>
    <col min="6414" max="6415" width="17.5703125" style="1" customWidth="1"/>
    <col min="6416" max="6416" width="16.7109375" style="1" customWidth="1"/>
    <col min="6417" max="6666" width="9" style="1"/>
    <col min="6667" max="6667" width="43.7109375" style="1" customWidth="1"/>
    <col min="6668" max="6668" width="15.7109375" style="1" customWidth="1"/>
    <col min="6669" max="6669" width="17.28515625" style="1" customWidth="1"/>
    <col min="6670" max="6671" width="17.5703125" style="1" customWidth="1"/>
    <col min="6672" max="6672" width="16.7109375" style="1" customWidth="1"/>
    <col min="6673" max="6922" width="9" style="1"/>
    <col min="6923" max="6923" width="43.7109375" style="1" customWidth="1"/>
    <col min="6924" max="6924" width="15.7109375" style="1" customWidth="1"/>
    <col min="6925" max="6925" width="17.28515625" style="1" customWidth="1"/>
    <col min="6926" max="6927" width="17.5703125" style="1" customWidth="1"/>
    <col min="6928" max="6928" width="16.7109375" style="1" customWidth="1"/>
    <col min="6929" max="7178" width="9" style="1"/>
    <col min="7179" max="7179" width="43.7109375" style="1" customWidth="1"/>
    <col min="7180" max="7180" width="15.7109375" style="1" customWidth="1"/>
    <col min="7181" max="7181" width="17.28515625" style="1" customWidth="1"/>
    <col min="7182" max="7183" width="17.5703125" style="1" customWidth="1"/>
    <col min="7184" max="7184" width="16.7109375" style="1" customWidth="1"/>
    <col min="7185" max="7434" width="9" style="1"/>
    <col min="7435" max="7435" width="43.7109375" style="1" customWidth="1"/>
    <col min="7436" max="7436" width="15.7109375" style="1" customWidth="1"/>
    <col min="7437" max="7437" width="17.28515625" style="1" customWidth="1"/>
    <col min="7438" max="7439" width="17.5703125" style="1" customWidth="1"/>
    <col min="7440" max="7440" width="16.7109375" style="1" customWidth="1"/>
    <col min="7441" max="7690" width="9" style="1"/>
    <col min="7691" max="7691" width="43.7109375" style="1" customWidth="1"/>
    <col min="7692" max="7692" width="15.7109375" style="1" customWidth="1"/>
    <col min="7693" max="7693" width="17.28515625" style="1" customWidth="1"/>
    <col min="7694" max="7695" width="17.5703125" style="1" customWidth="1"/>
    <col min="7696" max="7696" width="16.7109375" style="1" customWidth="1"/>
    <col min="7697" max="7946" width="9" style="1"/>
    <col min="7947" max="7947" width="43.7109375" style="1" customWidth="1"/>
    <col min="7948" max="7948" width="15.7109375" style="1" customWidth="1"/>
    <col min="7949" max="7949" width="17.28515625" style="1" customWidth="1"/>
    <col min="7950" max="7951" width="17.5703125" style="1" customWidth="1"/>
    <col min="7952" max="7952" width="16.7109375" style="1" customWidth="1"/>
    <col min="7953" max="8202" width="9" style="1"/>
    <col min="8203" max="8203" width="43.7109375" style="1" customWidth="1"/>
    <col min="8204" max="8204" width="15.7109375" style="1" customWidth="1"/>
    <col min="8205" max="8205" width="17.28515625" style="1" customWidth="1"/>
    <col min="8206" max="8207" width="17.5703125" style="1" customWidth="1"/>
    <col min="8208" max="8208" width="16.7109375" style="1" customWidth="1"/>
    <col min="8209" max="8458" width="9" style="1"/>
    <col min="8459" max="8459" width="43.7109375" style="1" customWidth="1"/>
    <col min="8460" max="8460" width="15.7109375" style="1" customWidth="1"/>
    <col min="8461" max="8461" width="17.28515625" style="1" customWidth="1"/>
    <col min="8462" max="8463" width="17.5703125" style="1" customWidth="1"/>
    <col min="8464" max="8464" width="16.7109375" style="1" customWidth="1"/>
    <col min="8465" max="8714" width="9" style="1"/>
    <col min="8715" max="8715" width="43.7109375" style="1" customWidth="1"/>
    <col min="8716" max="8716" width="15.7109375" style="1" customWidth="1"/>
    <col min="8717" max="8717" width="17.28515625" style="1" customWidth="1"/>
    <col min="8718" max="8719" width="17.5703125" style="1" customWidth="1"/>
    <col min="8720" max="8720" width="16.7109375" style="1" customWidth="1"/>
    <col min="8721" max="8970" width="9" style="1"/>
    <col min="8971" max="8971" width="43.7109375" style="1" customWidth="1"/>
    <col min="8972" max="8972" width="15.7109375" style="1" customWidth="1"/>
    <col min="8973" max="8973" width="17.28515625" style="1" customWidth="1"/>
    <col min="8974" max="8975" width="17.5703125" style="1" customWidth="1"/>
    <col min="8976" max="8976" width="16.7109375" style="1" customWidth="1"/>
    <col min="8977" max="9226" width="9" style="1"/>
    <col min="9227" max="9227" width="43.7109375" style="1" customWidth="1"/>
    <col min="9228" max="9228" width="15.7109375" style="1" customWidth="1"/>
    <col min="9229" max="9229" width="17.28515625" style="1" customWidth="1"/>
    <col min="9230" max="9231" width="17.5703125" style="1" customWidth="1"/>
    <col min="9232" max="9232" width="16.7109375" style="1" customWidth="1"/>
    <col min="9233" max="9482" width="9" style="1"/>
    <col min="9483" max="9483" width="43.7109375" style="1" customWidth="1"/>
    <col min="9484" max="9484" width="15.7109375" style="1" customWidth="1"/>
    <col min="9485" max="9485" width="17.28515625" style="1" customWidth="1"/>
    <col min="9486" max="9487" width="17.5703125" style="1" customWidth="1"/>
    <col min="9488" max="9488" width="16.7109375" style="1" customWidth="1"/>
    <col min="9489" max="9738" width="9" style="1"/>
    <col min="9739" max="9739" width="43.7109375" style="1" customWidth="1"/>
    <col min="9740" max="9740" width="15.7109375" style="1" customWidth="1"/>
    <col min="9741" max="9741" width="17.28515625" style="1" customWidth="1"/>
    <col min="9742" max="9743" width="17.5703125" style="1" customWidth="1"/>
    <col min="9744" max="9744" width="16.7109375" style="1" customWidth="1"/>
    <col min="9745" max="9994" width="9" style="1"/>
    <col min="9995" max="9995" width="43.7109375" style="1" customWidth="1"/>
    <col min="9996" max="9996" width="15.7109375" style="1" customWidth="1"/>
    <col min="9997" max="9997" width="17.28515625" style="1" customWidth="1"/>
    <col min="9998" max="9999" width="17.5703125" style="1" customWidth="1"/>
    <col min="10000" max="10000" width="16.7109375" style="1" customWidth="1"/>
    <col min="10001" max="10250" width="9" style="1"/>
    <col min="10251" max="10251" width="43.7109375" style="1" customWidth="1"/>
    <col min="10252" max="10252" width="15.7109375" style="1" customWidth="1"/>
    <col min="10253" max="10253" width="17.28515625" style="1" customWidth="1"/>
    <col min="10254" max="10255" width="17.5703125" style="1" customWidth="1"/>
    <col min="10256" max="10256" width="16.7109375" style="1" customWidth="1"/>
    <col min="10257" max="10506" width="9" style="1"/>
    <col min="10507" max="10507" width="43.7109375" style="1" customWidth="1"/>
    <col min="10508" max="10508" width="15.7109375" style="1" customWidth="1"/>
    <col min="10509" max="10509" width="17.28515625" style="1" customWidth="1"/>
    <col min="10510" max="10511" width="17.5703125" style="1" customWidth="1"/>
    <col min="10512" max="10512" width="16.7109375" style="1" customWidth="1"/>
    <col min="10513" max="10762" width="9" style="1"/>
    <col min="10763" max="10763" width="43.7109375" style="1" customWidth="1"/>
    <col min="10764" max="10764" width="15.7109375" style="1" customWidth="1"/>
    <col min="10765" max="10765" width="17.28515625" style="1" customWidth="1"/>
    <col min="10766" max="10767" width="17.5703125" style="1" customWidth="1"/>
    <col min="10768" max="10768" width="16.7109375" style="1" customWidth="1"/>
    <col min="10769" max="11018" width="9" style="1"/>
    <col min="11019" max="11019" width="43.7109375" style="1" customWidth="1"/>
    <col min="11020" max="11020" width="15.7109375" style="1" customWidth="1"/>
    <col min="11021" max="11021" width="17.28515625" style="1" customWidth="1"/>
    <col min="11022" max="11023" width="17.5703125" style="1" customWidth="1"/>
    <col min="11024" max="11024" width="16.7109375" style="1" customWidth="1"/>
    <col min="11025" max="11274" width="9" style="1"/>
    <col min="11275" max="11275" width="43.7109375" style="1" customWidth="1"/>
    <col min="11276" max="11276" width="15.7109375" style="1" customWidth="1"/>
    <col min="11277" max="11277" width="17.28515625" style="1" customWidth="1"/>
    <col min="11278" max="11279" width="17.5703125" style="1" customWidth="1"/>
    <col min="11280" max="11280" width="16.7109375" style="1" customWidth="1"/>
    <col min="11281" max="11530" width="9" style="1"/>
    <col min="11531" max="11531" width="43.7109375" style="1" customWidth="1"/>
    <col min="11532" max="11532" width="15.7109375" style="1" customWidth="1"/>
    <col min="11533" max="11533" width="17.28515625" style="1" customWidth="1"/>
    <col min="11534" max="11535" width="17.5703125" style="1" customWidth="1"/>
    <col min="11536" max="11536" width="16.7109375" style="1" customWidth="1"/>
    <col min="11537" max="11786" width="9" style="1"/>
    <col min="11787" max="11787" width="43.7109375" style="1" customWidth="1"/>
    <col min="11788" max="11788" width="15.7109375" style="1" customWidth="1"/>
    <col min="11789" max="11789" width="17.28515625" style="1" customWidth="1"/>
    <col min="11790" max="11791" width="17.5703125" style="1" customWidth="1"/>
    <col min="11792" max="11792" width="16.7109375" style="1" customWidth="1"/>
    <col min="11793" max="12042" width="9" style="1"/>
    <col min="12043" max="12043" width="43.7109375" style="1" customWidth="1"/>
    <col min="12044" max="12044" width="15.7109375" style="1" customWidth="1"/>
    <col min="12045" max="12045" width="17.28515625" style="1" customWidth="1"/>
    <col min="12046" max="12047" width="17.5703125" style="1" customWidth="1"/>
    <col min="12048" max="12048" width="16.7109375" style="1" customWidth="1"/>
    <col min="12049" max="12298" width="9" style="1"/>
    <col min="12299" max="12299" width="43.7109375" style="1" customWidth="1"/>
    <col min="12300" max="12300" width="15.7109375" style="1" customWidth="1"/>
    <col min="12301" max="12301" width="17.28515625" style="1" customWidth="1"/>
    <col min="12302" max="12303" width="17.5703125" style="1" customWidth="1"/>
    <col min="12304" max="12304" width="16.7109375" style="1" customWidth="1"/>
    <col min="12305" max="12554" width="9" style="1"/>
    <col min="12555" max="12555" width="43.7109375" style="1" customWidth="1"/>
    <col min="12556" max="12556" width="15.7109375" style="1" customWidth="1"/>
    <col min="12557" max="12557" width="17.28515625" style="1" customWidth="1"/>
    <col min="12558" max="12559" width="17.5703125" style="1" customWidth="1"/>
    <col min="12560" max="12560" width="16.7109375" style="1" customWidth="1"/>
    <col min="12561" max="12810" width="9" style="1"/>
    <col min="12811" max="12811" width="43.7109375" style="1" customWidth="1"/>
    <col min="12812" max="12812" width="15.7109375" style="1" customWidth="1"/>
    <col min="12813" max="12813" width="17.28515625" style="1" customWidth="1"/>
    <col min="12814" max="12815" width="17.5703125" style="1" customWidth="1"/>
    <col min="12816" max="12816" width="16.7109375" style="1" customWidth="1"/>
    <col min="12817" max="13066" width="9" style="1"/>
    <col min="13067" max="13067" width="43.7109375" style="1" customWidth="1"/>
    <col min="13068" max="13068" width="15.7109375" style="1" customWidth="1"/>
    <col min="13069" max="13069" width="17.28515625" style="1" customWidth="1"/>
    <col min="13070" max="13071" width="17.5703125" style="1" customWidth="1"/>
    <col min="13072" max="13072" width="16.7109375" style="1" customWidth="1"/>
    <col min="13073" max="13322" width="9" style="1"/>
    <col min="13323" max="13323" width="43.7109375" style="1" customWidth="1"/>
    <col min="13324" max="13324" width="15.7109375" style="1" customWidth="1"/>
    <col min="13325" max="13325" width="17.28515625" style="1" customWidth="1"/>
    <col min="13326" max="13327" width="17.5703125" style="1" customWidth="1"/>
    <col min="13328" max="13328" width="16.7109375" style="1" customWidth="1"/>
    <col min="13329" max="13578" width="9" style="1"/>
    <col min="13579" max="13579" width="43.7109375" style="1" customWidth="1"/>
    <col min="13580" max="13580" width="15.7109375" style="1" customWidth="1"/>
    <col min="13581" max="13581" width="17.28515625" style="1" customWidth="1"/>
    <col min="13582" max="13583" width="17.5703125" style="1" customWidth="1"/>
    <col min="13584" max="13584" width="16.7109375" style="1" customWidth="1"/>
    <col min="13585" max="13834" width="9" style="1"/>
    <col min="13835" max="13835" width="43.7109375" style="1" customWidth="1"/>
    <col min="13836" max="13836" width="15.7109375" style="1" customWidth="1"/>
    <col min="13837" max="13837" width="17.28515625" style="1" customWidth="1"/>
    <col min="13838" max="13839" width="17.5703125" style="1" customWidth="1"/>
    <col min="13840" max="13840" width="16.7109375" style="1" customWidth="1"/>
    <col min="13841" max="14090" width="9" style="1"/>
    <col min="14091" max="14091" width="43.7109375" style="1" customWidth="1"/>
    <col min="14092" max="14092" width="15.7109375" style="1" customWidth="1"/>
    <col min="14093" max="14093" width="17.28515625" style="1" customWidth="1"/>
    <col min="14094" max="14095" width="17.5703125" style="1" customWidth="1"/>
    <col min="14096" max="14096" width="16.7109375" style="1" customWidth="1"/>
    <col min="14097" max="14346" width="9" style="1"/>
    <col min="14347" max="14347" width="43.7109375" style="1" customWidth="1"/>
    <col min="14348" max="14348" width="15.7109375" style="1" customWidth="1"/>
    <col min="14349" max="14349" width="17.28515625" style="1" customWidth="1"/>
    <col min="14350" max="14351" width="17.5703125" style="1" customWidth="1"/>
    <col min="14352" max="14352" width="16.7109375" style="1" customWidth="1"/>
    <col min="14353" max="14602" width="9" style="1"/>
    <col min="14603" max="14603" width="43.7109375" style="1" customWidth="1"/>
    <col min="14604" max="14604" width="15.7109375" style="1" customWidth="1"/>
    <col min="14605" max="14605" width="17.28515625" style="1" customWidth="1"/>
    <col min="14606" max="14607" width="17.5703125" style="1" customWidth="1"/>
    <col min="14608" max="14608" width="16.7109375" style="1" customWidth="1"/>
    <col min="14609" max="14858" width="9" style="1"/>
    <col min="14859" max="14859" width="43.7109375" style="1" customWidth="1"/>
    <col min="14860" max="14860" width="15.7109375" style="1" customWidth="1"/>
    <col min="14861" max="14861" width="17.28515625" style="1" customWidth="1"/>
    <col min="14862" max="14863" width="17.5703125" style="1" customWidth="1"/>
    <col min="14864" max="14864" width="16.7109375" style="1" customWidth="1"/>
    <col min="14865" max="15114" width="9" style="1"/>
    <col min="15115" max="15115" width="43.7109375" style="1" customWidth="1"/>
    <col min="15116" max="15116" width="15.7109375" style="1" customWidth="1"/>
    <col min="15117" max="15117" width="17.28515625" style="1" customWidth="1"/>
    <col min="15118" max="15119" width="17.5703125" style="1" customWidth="1"/>
    <col min="15120" max="15120" width="16.7109375" style="1" customWidth="1"/>
    <col min="15121" max="15370" width="9" style="1"/>
    <col min="15371" max="15371" width="43.7109375" style="1" customWidth="1"/>
    <col min="15372" max="15372" width="15.7109375" style="1" customWidth="1"/>
    <col min="15373" max="15373" width="17.28515625" style="1" customWidth="1"/>
    <col min="15374" max="15375" width="17.5703125" style="1" customWidth="1"/>
    <col min="15376" max="15376" width="16.7109375" style="1" customWidth="1"/>
    <col min="15377" max="15626" width="9" style="1"/>
    <col min="15627" max="15627" width="43.7109375" style="1" customWidth="1"/>
    <col min="15628" max="15628" width="15.7109375" style="1" customWidth="1"/>
    <col min="15629" max="15629" width="17.28515625" style="1" customWidth="1"/>
    <col min="15630" max="15631" width="17.5703125" style="1" customWidth="1"/>
    <col min="15632" max="15632" width="16.7109375" style="1" customWidth="1"/>
    <col min="15633" max="15882" width="9" style="1"/>
    <col min="15883" max="15883" width="43.7109375" style="1" customWidth="1"/>
    <col min="15884" max="15884" width="15.7109375" style="1" customWidth="1"/>
    <col min="15885" max="15885" width="17.28515625" style="1" customWidth="1"/>
    <col min="15886" max="15887" width="17.5703125" style="1" customWidth="1"/>
    <col min="15888" max="15888" width="16.7109375" style="1" customWidth="1"/>
    <col min="15889" max="16138" width="9" style="1"/>
    <col min="16139" max="16139" width="43.7109375" style="1" customWidth="1"/>
    <col min="16140" max="16140" width="15.7109375" style="1" customWidth="1"/>
    <col min="16141" max="16141" width="17.28515625" style="1" customWidth="1"/>
    <col min="16142" max="16143" width="17.5703125" style="1" customWidth="1"/>
    <col min="16144" max="16144" width="16.7109375" style="1" customWidth="1"/>
    <col min="16145" max="16381" width="9" style="1"/>
    <col min="16382" max="16384" width="8.85546875" style="1" customWidth="1"/>
  </cols>
  <sheetData>
    <row r="1" spans="1:16" ht="15.75" customHeight="1" x14ac:dyDescent="0.25">
      <c r="A1" s="134" t="s">
        <v>122</v>
      </c>
      <c r="B1" s="134"/>
      <c r="C1" s="134"/>
      <c r="D1" s="134"/>
      <c r="E1" s="134"/>
      <c r="F1" s="134"/>
      <c r="G1" s="134"/>
      <c r="H1" s="135" t="s">
        <v>104</v>
      </c>
      <c r="I1" s="135"/>
      <c r="J1" s="135"/>
      <c r="K1" s="135"/>
      <c r="L1" s="135"/>
      <c r="M1" s="135"/>
      <c r="N1" s="135"/>
      <c r="O1" s="135"/>
      <c r="P1" s="135"/>
    </row>
    <row r="2" spans="1:16" ht="15.75" customHeight="1" x14ac:dyDescent="0.25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1:16" ht="12.95" customHeight="1" x14ac:dyDescent="0.25">
      <c r="A3" s="137" t="s">
        <v>86</v>
      </c>
      <c r="B3" s="137"/>
      <c r="C3" s="137"/>
      <c r="D3" s="137"/>
      <c r="E3" s="137"/>
      <c r="F3" s="137"/>
      <c r="G3" s="137"/>
      <c r="H3" s="138"/>
      <c r="I3" s="138"/>
      <c r="J3" s="138"/>
      <c r="K3" s="138"/>
      <c r="L3" s="138"/>
      <c r="M3" s="138"/>
      <c r="N3" s="138"/>
      <c r="O3" s="138"/>
      <c r="P3" s="138"/>
    </row>
    <row r="4" spans="1:16" ht="14.1" customHeight="1" x14ac:dyDescent="0.25">
      <c r="A4" s="129"/>
      <c r="B4" s="131" t="s">
        <v>112</v>
      </c>
      <c r="C4" s="131"/>
      <c r="D4" s="132" t="s">
        <v>98</v>
      </c>
      <c r="E4" s="132"/>
      <c r="F4" s="133" t="s">
        <v>99</v>
      </c>
      <c r="G4" s="133"/>
      <c r="H4" s="131" t="s">
        <v>0</v>
      </c>
      <c r="I4" s="131"/>
      <c r="J4" s="139" t="s">
        <v>1</v>
      </c>
      <c r="K4" s="139"/>
      <c r="L4" s="139"/>
      <c r="M4" s="139"/>
      <c r="N4" s="131" t="s">
        <v>87</v>
      </c>
      <c r="O4" s="140" t="s">
        <v>2</v>
      </c>
      <c r="P4" s="140"/>
    </row>
    <row r="5" spans="1:16" ht="88.5" customHeight="1" x14ac:dyDescent="0.25">
      <c r="A5" s="129"/>
      <c r="B5" s="131"/>
      <c r="C5" s="131"/>
      <c r="D5" s="131" t="s">
        <v>113</v>
      </c>
      <c r="E5" s="131"/>
      <c r="F5" s="131" t="s">
        <v>114</v>
      </c>
      <c r="G5" s="131"/>
      <c r="H5" s="131"/>
      <c r="I5" s="131"/>
      <c r="J5" s="131" t="s">
        <v>3</v>
      </c>
      <c r="K5" s="131"/>
      <c r="L5" s="131" t="s">
        <v>4</v>
      </c>
      <c r="M5" s="131"/>
      <c r="N5" s="131"/>
      <c r="O5" s="140"/>
      <c r="P5" s="140"/>
    </row>
    <row r="6" spans="1:16" s="2" customFormat="1" ht="24" customHeight="1" thickBot="1" x14ac:dyDescent="0.25">
      <c r="A6" s="130"/>
      <c r="B6" s="25">
        <v>2016</v>
      </c>
      <c r="C6" s="25">
        <v>2021</v>
      </c>
      <c r="D6" s="25">
        <v>2016</v>
      </c>
      <c r="E6" s="25">
        <v>2021</v>
      </c>
      <c r="F6" s="25">
        <v>2016</v>
      </c>
      <c r="G6" s="25">
        <v>2021</v>
      </c>
      <c r="H6" s="25">
        <v>2016</v>
      </c>
      <c r="I6" s="25">
        <v>2021</v>
      </c>
      <c r="J6" s="25">
        <v>2016</v>
      </c>
      <c r="K6" s="25">
        <v>2021</v>
      </c>
      <c r="L6" s="25">
        <v>2016</v>
      </c>
      <c r="M6" s="25">
        <v>2021</v>
      </c>
      <c r="N6" s="120" t="s">
        <v>105</v>
      </c>
      <c r="O6" s="120" t="s">
        <v>106</v>
      </c>
      <c r="P6" s="25">
        <v>2021</v>
      </c>
    </row>
    <row r="7" spans="1:16" ht="15.75" thickTop="1" x14ac:dyDescent="0.25">
      <c r="A7" s="27" t="s">
        <v>110</v>
      </c>
      <c r="B7" s="28">
        <v>1220</v>
      </c>
      <c r="C7" s="28">
        <v>669</v>
      </c>
      <c r="D7" s="28">
        <v>492</v>
      </c>
      <c r="E7" s="28">
        <v>235</v>
      </c>
      <c r="F7" s="28">
        <v>662</v>
      </c>
      <c r="G7" s="28">
        <v>434</v>
      </c>
      <c r="H7" s="28">
        <v>3090</v>
      </c>
      <c r="I7" s="28">
        <v>962</v>
      </c>
      <c r="J7" s="28">
        <v>1993</v>
      </c>
      <c r="K7" s="28">
        <v>813</v>
      </c>
      <c r="L7" s="28">
        <v>1097</v>
      </c>
      <c r="M7" s="28">
        <v>149</v>
      </c>
      <c r="N7" s="28">
        <v>1041836</v>
      </c>
      <c r="O7" s="28">
        <v>727436</v>
      </c>
      <c r="P7" s="28">
        <v>686753</v>
      </c>
    </row>
    <row r="8" spans="1:16" ht="51" x14ac:dyDescent="0.25">
      <c r="A8" s="6" t="s">
        <v>5</v>
      </c>
      <c r="B8" s="30">
        <v>529</v>
      </c>
      <c r="C8" s="30">
        <v>460</v>
      </c>
      <c r="D8" s="30">
        <v>209</v>
      </c>
      <c r="E8" s="30">
        <v>180</v>
      </c>
      <c r="F8" s="30">
        <v>286</v>
      </c>
      <c r="G8" s="30">
        <v>280</v>
      </c>
      <c r="H8" s="30">
        <v>1045</v>
      </c>
      <c r="I8" s="30">
        <v>811</v>
      </c>
      <c r="J8" s="30">
        <v>483</v>
      </c>
      <c r="K8" s="30">
        <v>697</v>
      </c>
      <c r="L8" s="30">
        <v>562</v>
      </c>
      <c r="M8" s="30">
        <v>114</v>
      </c>
      <c r="N8" s="30">
        <v>805881</v>
      </c>
      <c r="O8" s="30">
        <v>562288</v>
      </c>
      <c r="P8" s="30">
        <v>431402</v>
      </c>
    </row>
    <row r="9" spans="1:16" ht="38.25" x14ac:dyDescent="0.25">
      <c r="A9" s="7" t="s">
        <v>6</v>
      </c>
      <c r="B9" s="31">
        <v>43.360655737704917</v>
      </c>
      <c r="C9" s="31">
        <v>68.759342301943192</v>
      </c>
      <c r="D9" s="31">
        <v>42.479674796747965</v>
      </c>
      <c r="E9" s="31">
        <v>76.59574468085107</v>
      </c>
      <c r="F9" s="31">
        <v>43.202416918429002</v>
      </c>
      <c r="G9" s="31">
        <v>64.516129032258064</v>
      </c>
      <c r="H9" s="31">
        <v>33.818770226537218</v>
      </c>
      <c r="I9" s="31">
        <v>84.303534303534306</v>
      </c>
      <c r="J9" s="31">
        <v>24.234821876567988</v>
      </c>
      <c r="K9" s="31">
        <v>85.731857318573191</v>
      </c>
      <c r="L9" s="31">
        <v>51.230628988149498</v>
      </c>
      <c r="M9" s="31">
        <v>76.510067114093957</v>
      </c>
      <c r="N9" s="31">
        <v>77.352001658610376</v>
      </c>
      <c r="O9" s="31">
        <v>77.297246768100564</v>
      </c>
      <c r="P9" s="31">
        <v>62.817636035081023</v>
      </c>
    </row>
    <row r="10" spans="1:16" ht="25.5" x14ac:dyDescent="0.25">
      <c r="A10" s="32" t="s">
        <v>107</v>
      </c>
      <c r="B10" s="34">
        <v>736379.83000000019</v>
      </c>
      <c r="C10" s="34">
        <v>674597.76</v>
      </c>
      <c r="D10" s="34">
        <v>446299.27000000019</v>
      </c>
      <c r="E10" s="34">
        <v>405244.29999999993</v>
      </c>
      <c r="F10" s="34">
        <v>278573.15999999992</v>
      </c>
      <c r="G10" s="34">
        <v>269353.46000000002</v>
      </c>
      <c r="H10" s="34">
        <v>64997.999999999935</v>
      </c>
      <c r="I10" s="34">
        <v>64501.369999999966</v>
      </c>
      <c r="J10" s="34">
        <v>25663.42000000002</v>
      </c>
      <c r="K10" s="34">
        <v>59166.969999999972</v>
      </c>
      <c r="L10" s="34">
        <v>39334.579999999914</v>
      </c>
      <c r="M10" s="34">
        <v>5334.3999999999978</v>
      </c>
      <c r="N10" s="34">
        <v>103318.01519999999</v>
      </c>
      <c r="O10" s="34">
        <v>88584.604699999996</v>
      </c>
      <c r="P10" s="34">
        <v>54231.78762499999</v>
      </c>
    </row>
    <row r="11" spans="1:16" ht="25.5" x14ac:dyDescent="0.25">
      <c r="A11" s="8" t="s">
        <v>7</v>
      </c>
      <c r="B11" s="31">
        <v>576554.01</v>
      </c>
      <c r="C11" s="31">
        <v>552307.43000000005</v>
      </c>
      <c r="D11" s="31">
        <v>352770.83999999997</v>
      </c>
      <c r="E11" s="31">
        <v>341848.62999999995</v>
      </c>
      <c r="F11" s="31">
        <v>215197.17000000004</v>
      </c>
      <c r="G11" s="31">
        <v>210458.80000000008</v>
      </c>
      <c r="H11" s="31">
        <v>47679.279999999984</v>
      </c>
      <c r="I11" s="31">
        <v>46313.929999999971</v>
      </c>
      <c r="J11" s="31">
        <v>17129.600000000006</v>
      </c>
      <c r="K11" s="31">
        <v>42494.02999999997</v>
      </c>
      <c r="L11" s="31">
        <v>30549.679999999978</v>
      </c>
      <c r="M11" s="31">
        <v>3819.8999999999987</v>
      </c>
      <c r="N11" s="31">
        <v>26695.768500000002</v>
      </c>
      <c r="O11" s="31">
        <v>23050.268</v>
      </c>
      <c r="P11" s="31">
        <v>10089.739799999999</v>
      </c>
    </row>
    <row r="12" spans="1:16" x14ac:dyDescent="0.25">
      <c r="A12" s="8" t="s">
        <v>8</v>
      </c>
      <c r="B12" s="31">
        <v>61860.2</v>
      </c>
      <c r="C12" s="31">
        <v>29748.67</v>
      </c>
      <c r="D12" s="31">
        <v>39082.89</v>
      </c>
      <c r="E12" s="31">
        <v>12374.88</v>
      </c>
      <c r="F12" s="31">
        <v>21361.510000000002</v>
      </c>
      <c r="G12" s="31">
        <v>17373.79</v>
      </c>
      <c r="H12" s="31">
        <v>8765.0199999999986</v>
      </c>
      <c r="I12" s="31">
        <v>5111.1800000000012</v>
      </c>
      <c r="J12" s="31">
        <v>2998.7199999999989</v>
      </c>
      <c r="K12" s="31">
        <v>4615.380000000001</v>
      </c>
      <c r="L12" s="31">
        <v>5766.3</v>
      </c>
      <c r="M12" s="31">
        <v>495.79999999999995</v>
      </c>
      <c r="N12" s="31">
        <v>3581.9447</v>
      </c>
      <c r="O12" s="31">
        <v>3466.6988999999999</v>
      </c>
      <c r="P12" s="31">
        <v>737.859647</v>
      </c>
    </row>
    <row r="13" spans="1:16" x14ac:dyDescent="0.25">
      <c r="A13" s="8" t="s">
        <v>9</v>
      </c>
      <c r="B13" s="31">
        <v>43853.77</v>
      </c>
      <c r="C13" s="31">
        <v>21950.89</v>
      </c>
      <c r="D13" s="31">
        <v>32302.9</v>
      </c>
      <c r="E13" s="31">
        <v>11042.390000000001</v>
      </c>
      <c r="F13" s="31">
        <v>10827.27</v>
      </c>
      <c r="G13" s="31">
        <v>10908.5</v>
      </c>
      <c r="H13" s="31">
        <v>1728.1999999999991</v>
      </c>
      <c r="I13" s="31">
        <v>3235.2</v>
      </c>
      <c r="J13" s="31">
        <v>504.70000000000016</v>
      </c>
      <c r="K13" s="31">
        <v>3120.2</v>
      </c>
      <c r="L13" s="31">
        <v>1223.4999999999991</v>
      </c>
      <c r="M13" s="31">
        <v>115</v>
      </c>
      <c r="N13" s="31">
        <v>252.20949999999996</v>
      </c>
      <c r="O13" s="31">
        <v>236.07990000000001</v>
      </c>
      <c r="P13" s="31">
        <v>114.57441999999999</v>
      </c>
    </row>
    <row r="14" spans="1:16" x14ac:dyDescent="0.25">
      <c r="A14" s="8" t="s">
        <v>10</v>
      </c>
      <c r="B14" s="31">
        <v>3887.7</v>
      </c>
      <c r="C14" s="31">
        <v>3068.7999999999997</v>
      </c>
      <c r="D14" s="31">
        <v>2278.9</v>
      </c>
      <c r="E14" s="31">
        <v>2596.8999999999996</v>
      </c>
      <c r="F14" s="31">
        <v>1297.6999999999998</v>
      </c>
      <c r="G14" s="31">
        <v>471.9</v>
      </c>
      <c r="H14" s="31">
        <v>557.69999999999982</v>
      </c>
      <c r="I14" s="31">
        <v>375.27</v>
      </c>
      <c r="J14" s="31">
        <v>364.0999999999998</v>
      </c>
      <c r="K14" s="31">
        <v>237.37</v>
      </c>
      <c r="L14" s="31">
        <v>193.59999999999997</v>
      </c>
      <c r="M14" s="31">
        <v>137.9</v>
      </c>
      <c r="N14" s="31">
        <v>8387.0293000000001</v>
      </c>
      <c r="O14" s="31">
        <v>6054.4928</v>
      </c>
      <c r="P14" s="31">
        <v>4489.6334090000009</v>
      </c>
    </row>
    <row r="15" spans="1:16" x14ac:dyDescent="0.25">
      <c r="A15" s="8" t="s">
        <v>11</v>
      </c>
      <c r="B15" s="31">
        <v>50224.15</v>
      </c>
      <c r="C15" s="31">
        <v>67521.969999999987</v>
      </c>
      <c r="D15" s="31">
        <v>19863.739999999998</v>
      </c>
      <c r="E15" s="31">
        <v>37381.499999999993</v>
      </c>
      <c r="F15" s="31">
        <v>29889.510000000002</v>
      </c>
      <c r="G15" s="31">
        <v>30140.46999999999</v>
      </c>
      <c r="H15" s="31">
        <v>6267.7999999999975</v>
      </c>
      <c r="I15" s="31">
        <v>9469.489999999998</v>
      </c>
      <c r="J15" s="31">
        <v>4666.2999999999975</v>
      </c>
      <c r="K15" s="31">
        <v>8703.6899999999987</v>
      </c>
      <c r="L15" s="31">
        <v>1601.5000000000002</v>
      </c>
      <c r="M15" s="31">
        <v>765.8</v>
      </c>
      <c r="N15" s="31">
        <v>64401.063199999997</v>
      </c>
      <c r="O15" s="31">
        <v>55777.0651</v>
      </c>
      <c r="P15" s="31">
        <v>38799.98034899999</v>
      </c>
    </row>
    <row r="16" spans="1:16" ht="25.5" x14ac:dyDescent="0.25">
      <c r="A16" s="9" t="s">
        <v>108</v>
      </c>
      <c r="B16" s="31">
        <v>641489.10000000009</v>
      </c>
      <c r="C16" s="31">
        <v>560202.94999999995</v>
      </c>
      <c r="D16" s="31">
        <v>402559.08000000007</v>
      </c>
      <c r="E16" s="31">
        <v>350423.69999999995</v>
      </c>
      <c r="F16" s="31">
        <v>230490.01999999993</v>
      </c>
      <c r="G16" s="31">
        <v>209779.25</v>
      </c>
      <c r="H16" s="31">
        <v>51436.01</v>
      </c>
      <c r="I16" s="31">
        <v>52657.379999999968</v>
      </c>
      <c r="J16" s="31">
        <v>18695.060000000019</v>
      </c>
      <c r="K16" s="31">
        <v>47860.77999999997</v>
      </c>
      <c r="L16" s="31">
        <v>32740.949999999975</v>
      </c>
      <c r="M16" s="31">
        <v>4796.5999999999976</v>
      </c>
      <c r="N16" s="31">
        <v>38916.951999999997</v>
      </c>
      <c r="O16" s="31">
        <v>32807.539599999996</v>
      </c>
      <c r="P16" s="31">
        <v>15431.807276</v>
      </c>
    </row>
    <row r="17" spans="1:16" ht="51" x14ac:dyDescent="0.25">
      <c r="A17" s="6" t="s">
        <v>119</v>
      </c>
      <c r="B17" s="31">
        <v>87.113887951004841</v>
      </c>
      <c r="C17" s="31">
        <v>83.042515587362743</v>
      </c>
      <c r="D17" s="31">
        <v>90.199358829334386</v>
      </c>
      <c r="E17" s="31">
        <v>86.472209479565777</v>
      </c>
      <c r="F17" s="31">
        <v>82.739492921715794</v>
      </c>
      <c r="G17" s="31">
        <v>77.882515413019007</v>
      </c>
      <c r="H17" s="31">
        <v>79.134757992553702</v>
      </c>
      <c r="I17" s="31">
        <v>81.637614828956345</v>
      </c>
      <c r="J17" s="31">
        <v>72.847110790377911</v>
      </c>
      <c r="K17" s="31">
        <v>80.891044445912968</v>
      </c>
      <c r="L17" s="31">
        <v>83.237065198103167</v>
      </c>
      <c r="M17" s="31">
        <v>89.918266346730647</v>
      </c>
      <c r="N17" s="31">
        <v>37.667150229962992</v>
      </c>
      <c r="O17" s="31">
        <v>37.03526104914706</v>
      </c>
      <c r="P17" s="31">
        <v>28.455280476290589</v>
      </c>
    </row>
    <row r="18" spans="1:16" ht="38.25" x14ac:dyDescent="0.25">
      <c r="A18" s="32" t="s">
        <v>109</v>
      </c>
      <c r="B18" s="34">
        <v>515143.09999999992</v>
      </c>
      <c r="C18" s="34">
        <v>463298.86</v>
      </c>
      <c r="D18" s="34">
        <v>312763.1999999999</v>
      </c>
      <c r="E18" s="34">
        <v>288283.40000000002</v>
      </c>
      <c r="F18" s="34">
        <v>196004.89999999997</v>
      </c>
      <c r="G18" s="34">
        <v>175015.46</v>
      </c>
      <c r="H18" s="34">
        <v>43511.820000000007</v>
      </c>
      <c r="I18" s="34">
        <v>43201.939999999981</v>
      </c>
      <c r="J18" s="34">
        <v>15512.510000000009</v>
      </c>
      <c r="K18" s="34">
        <v>39722.699999999983</v>
      </c>
      <c r="L18" s="34">
        <v>27999.309999999994</v>
      </c>
      <c r="M18" s="34">
        <v>3479.2399999999993</v>
      </c>
      <c r="N18" s="34">
        <v>20083.153699999999</v>
      </c>
      <c r="O18" s="34">
        <v>16963.491000000002</v>
      </c>
      <c r="P18" s="34">
        <v>8520.8780130000014</v>
      </c>
    </row>
    <row r="19" spans="1:16" ht="39" x14ac:dyDescent="0.25">
      <c r="A19" s="10" t="s">
        <v>12</v>
      </c>
      <c r="B19" s="31">
        <v>139133.09999999998</v>
      </c>
      <c r="C19" s="31">
        <v>152296.03999999998</v>
      </c>
      <c r="D19" s="31">
        <v>85215.9</v>
      </c>
      <c r="E19" s="31">
        <v>106148.9</v>
      </c>
      <c r="F19" s="31">
        <v>52558.5</v>
      </c>
      <c r="G19" s="31">
        <v>46147.14</v>
      </c>
      <c r="H19" s="31">
        <v>11155.490000000002</v>
      </c>
      <c r="I19" s="31">
        <v>13430.1</v>
      </c>
      <c r="J19" s="31">
        <v>4791.21</v>
      </c>
      <c r="K19" s="31">
        <v>12287.1</v>
      </c>
      <c r="L19" s="31">
        <v>6364.28</v>
      </c>
      <c r="M19" s="31">
        <v>1143</v>
      </c>
      <c r="N19" s="31">
        <v>0.55600000000000005</v>
      </c>
      <c r="O19" s="31">
        <v>0.55049999999999999</v>
      </c>
      <c r="P19" s="31">
        <v>4.3900000000000002E-2</v>
      </c>
    </row>
    <row r="20" spans="1:16" ht="26.25" x14ac:dyDescent="0.25">
      <c r="A20" s="11" t="s">
        <v>13</v>
      </c>
      <c r="B20" s="31">
        <v>80549.099999999991</v>
      </c>
      <c r="C20" s="31">
        <v>97108.89</v>
      </c>
      <c r="D20" s="31">
        <v>43492.2</v>
      </c>
      <c r="E20" s="31">
        <v>70864.800000000003</v>
      </c>
      <c r="F20" s="31">
        <v>35983.199999999997</v>
      </c>
      <c r="G20" s="31">
        <v>26244.09</v>
      </c>
      <c r="H20" s="31">
        <v>5812.1100000000006</v>
      </c>
      <c r="I20" s="31">
        <v>9151.1999999999989</v>
      </c>
      <c r="J20" s="31">
        <v>2389.85</v>
      </c>
      <c r="K20" s="31">
        <v>8426</v>
      </c>
      <c r="L20" s="31">
        <v>3422.26</v>
      </c>
      <c r="M20" s="31">
        <v>725.2</v>
      </c>
      <c r="N20" s="31" t="s">
        <v>97</v>
      </c>
      <c r="O20" s="31" t="s">
        <v>97</v>
      </c>
      <c r="P20" s="31" t="s">
        <v>97</v>
      </c>
    </row>
    <row r="21" spans="1:16" x14ac:dyDescent="0.25">
      <c r="A21" s="11" t="s">
        <v>14</v>
      </c>
      <c r="B21" s="31">
        <v>1810</v>
      </c>
      <c r="C21" s="31">
        <v>1915.5</v>
      </c>
      <c r="D21" s="31">
        <v>1599</v>
      </c>
      <c r="E21" s="31">
        <v>646</v>
      </c>
      <c r="F21" s="31" t="s">
        <v>121</v>
      </c>
      <c r="G21" s="31">
        <v>1269.5</v>
      </c>
      <c r="H21" s="31">
        <v>84.22</v>
      </c>
      <c r="I21" s="31">
        <v>140.4</v>
      </c>
      <c r="J21" s="31">
        <v>22.8</v>
      </c>
      <c r="K21" s="31" t="s">
        <v>121</v>
      </c>
      <c r="L21" s="31">
        <v>61.42</v>
      </c>
      <c r="M21" s="31" t="s">
        <v>121</v>
      </c>
      <c r="N21" s="31" t="s">
        <v>97</v>
      </c>
      <c r="O21" s="31" t="s">
        <v>97</v>
      </c>
      <c r="P21" s="31" t="s">
        <v>97</v>
      </c>
    </row>
    <row r="22" spans="1:16" x14ac:dyDescent="0.25">
      <c r="A22" s="11" t="s">
        <v>15</v>
      </c>
      <c r="B22" s="31">
        <v>39553.300000000003</v>
      </c>
      <c r="C22" s="31">
        <v>36796.549999999996</v>
      </c>
      <c r="D22" s="31">
        <v>28324</v>
      </c>
      <c r="E22" s="31">
        <v>25904.3</v>
      </c>
      <c r="F22" s="31">
        <v>11048.3</v>
      </c>
      <c r="G22" s="31">
        <v>10892.25</v>
      </c>
      <c r="H22" s="31">
        <v>3395.37</v>
      </c>
      <c r="I22" s="31">
        <v>2320.7999999999997</v>
      </c>
      <c r="J22" s="31">
        <v>1741.99</v>
      </c>
      <c r="K22" s="31">
        <v>2115.6999999999998</v>
      </c>
      <c r="L22" s="31">
        <v>1653.38</v>
      </c>
      <c r="M22" s="31">
        <v>205.1</v>
      </c>
      <c r="N22" s="31" t="s">
        <v>97</v>
      </c>
      <c r="O22" s="31" t="s">
        <v>97</v>
      </c>
      <c r="P22" s="31" t="s">
        <v>97</v>
      </c>
    </row>
    <row r="23" spans="1:16" x14ac:dyDescent="0.25">
      <c r="A23" s="12" t="s">
        <v>16</v>
      </c>
      <c r="B23" s="31">
        <v>9337.6</v>
      </c>
      <c r="C23" s="31">
        <v>6861.7</v>
      </c>
      <c r="D23" s="31">
        <v>6276.7</v>
      </c>
      <c r="E23" s="31">
        <v>3070.5</v>
      </c>
      <c r="F23" s="31">
        <v>2995.9</v>
      </c>
      <c r="G23" s="31">
        <v>3791.2</v>
      </c>
      <c r="H23" s="31">
        <v>1172.17</v>
      </c>
      <c r="I23" s="31">
        <v>1274.0999999999999</v>
      </c>
      <c r="J23" s="31">
        <v>519.45000000000005</v>
      </c>
      <c r="K23" s="31">
        <v>1132</v>
      </c>
      <c r="L23" s="31">
        <v>652.72</v>
      </c>
      <c r="M23" s="31">
        <v>142.1</v>
      </c>
      <c r="N23" s="31" t="s">
        <v>97</v>
      </c>
      <c r="O23" s="31" t="s">
        <v>97</v>
      </c>
      <c r="P23" s="31" t="s">
        <v>97</v>
      </c>
    </row>
    <row r="24" spans="1:16" x14ac:dyDescent="0.25">
      <c r="A24" s="12" t="s">
        <v>17</v>
      </c>
      <c r="B24" s="31">
        <v>1797</v>
      </c>
      <c r="C24" s="31">
        <v>5276.98</v>
      </c>
      <c r="D24" s="31">
        <v>1797</v>
      </c>
      <c r="E24" s="31">
        <v>3683.6</v>
      </c>
      <c r="F24" s="31" t="s">
        <v>97</v>
      </c>
      <c r="G24" s="31">
        <v>1593.38</v>
      </c>
      <c r="H24" s="31" t="s">
        <v>121</v>
      </c>
      <c r="I24" s="31">
        <v>452.2</v>
      </c>
      <c r="J24" s="31" t="s">
        <v>121</v>
      </c>
      <c r="K24" s="31" t="s">
        <v>121</v>
      </c>
      <c r="L24" s="31" t="s">
        <v>121</v>
      </c>
      <c r="M24" s="31" t="s">
        <v>121</v>
      </c>
      <c r="N24" s="31" t="s">
        <v>97</v>
      </c>
      <c r="O24" s="31" t="s">
        <v>97</v>
      </c>
      <c r="P24" s="31" t="s">
        <v>121</v>
      </c>
    </row>
    <row r="25" spans="1:16" x14ac:dyDescent="0.25">
      <c r="A25" s="12" t="s">
        <v>18</v>
      </c>
      <c r="B25" s="31" t="s">
        <v>97</v>
      </c>
      <c r="C25" s="31" t="s">
        <v>97</v>
      </c>
      <c r="D25" s="31" t="s">
        <v>97</v>
      </c>
      <c r="E25" s="31" t="s">
        <v>97</v>
      </c>
      <c r="F25" s="31" t="s">
        <v>97</v>
      </c>
      <c r="G25" s="31" t="s">
        <v>97</v>
      </c>
      <c r="H25" s="31" t="s">
        <v>97</v>
      </c>
      <c r="I25" s="31" t="s">
        <v>97</v>
      </c>
      <c r="J25" s="31" t="s">
        <v>97</v>
      </c>
      <c r="K25" s="31" t="s">
        <v>97</v>
      </c>
      <c r="L25" s="31" t="s">
        <v>97</v>
      </c>
      <c r="M25" s="31" t="s">
        <v>97</v>
      </c>
      <c r="N25" s="31" t="s">
        <v>97</v>
      </c>
      <c r="O25" s="31" t="s">
        <v>97</v>
      </c>
      <c r="P25" s="31" t="s">
        <v>97</v>
      </c>
    </row>
    <row r="26" spans="1:16" x14ac:dyDescent="0.25">
      <c r="A26" s="12" t="s">
        <v>19</v>
      </c>
      <c r="B26" s="31" t="s">
        <v>97</v>
      </c>
      <c r="C26" s="31" t="s">
        <v>97</v>
      </c>
      <c r="D26" s="31" t="s">
        <v>97</v>
      </c>
      <c r="E26" s="31" t="s">
        <v>97</v>
      </c>
      <c r="F26" s="31" t="s">
        <v>97</v>
      </c>
      <c r="G26" s="31" t="s">
        <v>97</v>
      </c>
      <c r="H26" s="31" t="s">
        <v>121</v>
      </c>
      <c r="I26" s="31" t="s">
        <v>121</v>
      </c>
      <c r="J26" s="31" t="s">
        <v>121</v>
      </c>
      <c r="K26" s="31" t="s">
        <v>121</v>
      </c>
      <c r="L26" s="31" t="s">
        <v>121</v>
      </c>
      <c r="M26" s="31" t="s">
        <v>121</v>
      </c>
      <c r="N26" s="31" t="s">
        <v>121</v>
      </c>
      <c r="O26" s="31" t="s">
        <v>121</v>
      </c>
      <c r="P26" s="31" t="s">
        <v>97</v>
      </c>
    </row>
    <row r="27" spans="1:16" x14ac:dyDescent="0.25">
      <c r="A27" s="12" t="s">
        <v>20</v>
      </c>
      <c r="B27" s="31" t="s">
        <v>97</v>
      </c>
      <c r="C27" s="31" t="s">
        <v>97</v>
      </c>
      <c r="D27" s="31" t="s">
        <v>97</v>
      </c>
      <c r="E27" s="31" t="s">
        <v>97</v>
      </c>
      <c r="F27" s="31" t="s">
        <v>97</v>
      </c>
      <c r="G27" s="31" t="s">
        <v>97</v>
      </c>
      <c r="H27" s="31" t="s">
        <v>97</v>
      </c>
      <c r="I27" s="31" t="s">
        <v>97</v>
      </c>
      <c r="J27" s="31" t="s">
        <v>97</v>
      </c>
      <c r="K27" s="31" t="s">
        <v>97</v>
      </c>
      <c r="L27" s="31" t="s">
        <v>97</v>
      </c>
      <c r="M27" s="31" t="s">
        <v>97</v>
      </c>
      <c r="N27" s="31" t="s">
        <v>97</v>
      </c>
      <c r="O27" s="31" t="s">
        <v>97</v>
      </c>
      <c r="P27" s="31" t="s">
        <v>97</v>
      </c>
    </row>
    <row r="28" spans="1:16" x14ac:dyDescent="0.25">
      <c r="A28" s="12" t="s">
        <v>21</v>
      </c>
      <c r="B28" s="31">
        <v>3686.1</v>
      </c>
      <c r="C28" s="31">
        <v>3613.42</v>
      </c>
      <c r="D28" s="31">
        <v>2159</v>
      </c>
      <c r="E28" s="31">
        <v>1571.7</v>
      </c>
      <c r="F28" s="31">
        <v>1527.1</v>
      </c>
      <c r="G28" s="31">
        <v>2041.7200000000003</v>
      </c>
      <c r="H28" s="31">
        <v>487.51</v>
      </c>
      <c r="I28" s="31">
        <v>44</v>
      </c>
      <c r="J28" s="31">
        <v>117.05</v>
      </c>
      <c r="K28" s="31">
        <v>44</v>
      </c>
      <c r="L28" s="31">
        <v>370.46</v>
      </c>
      <c r="M28" s="31" t="s">
        <v>97</v>
      </c>
      <c r="N28" s="31">
        <v>0.53129999999999999</v>
      </c>
      <c r="O28" s="31">
        <v>0.52580000000000005</v>
      </c>
      <c r="P28" s="31">
        <v>4.2999999999999997E-2</v>
      </c>
    </row>
    <row r="29" spans="1:16" x14ac:dyDescent="0.25">
      <c r="A29" s="10" t="s">
        <v>22</v>
      </c>
      <c r="B29" s="31">
        <v>28177.3</v>
      </c>
      <c r="C29" s="31">
        <v>41936.800000000003</v>
      </c>
      <c r="D29" s="31">
        <v>9273</v>
      </c>
      <c r="E29" s="31">
        <v>30930.799999999999</v>
      </c>
      <c r="F29" s="31">
        <v>18904.3</v>
      </c>
      <c r="G29" s="31">
        <v>11006</v>
      </c>
      <c r="H29" s="31">
        <v>1300.49</v>
      </c>
      <c r="I29" s="31">
        <v>1372.9499999999998</v>
      </c>
      <c r="J29" s="31" t="s">
        <v>121</v>
      </c>
      <c r="K29" s="31" t="s">
        <v>121</v>
      </c>
      <c r="L29" s="31">
        <v>1155.4100000000001</v>
      </c>
      <c r="M29" s="31" t="s">
        <v>121</v>
      </c>
      <c r="N29" s="31">
        <v>9.3735999999999997</v>
      </c>
      <c r="O29" s="31">
        <v>9.3186</v>
      </c>
      <c r="P29" s="31">
        <v>18.765999999999998</v>
      </c>
    </row>
    <row r="30" spans="1:16" ht="25.5" x14ac:dyDescent="0.25">
      <c r="A30" s="12" t="s">
        <v>23</v>
      </c>
      <c r="B30" s="31" t="s">
        <v>97</v>
      </c>
      <c r="C30" s="31" t="s">
        <v>97</v>
      </c>
      <c r="D30" s="31" t="s">
        <v>97</v>
      </c>
      <c r="E30" s="31" t="s">
        <v>97</v>
      </c>
      <c r="F30" s="31" t="s">
        <v>97</v>
      </c>
      <c r="G30" s="31" t="s">
        <v>97</v>
      </c>
      <c r="H30" s="31" t="s">
        <v>97</v>
      </c>
      <c r="I30" s="31" t="s">
        <v>97</v>
      </c>
      <c r="J30" s="31" t="s">
        <v>97</v>
      </c>
      <c r="K30" s="31" t="s">
        <v>97</v>
      </c>
      <c r="L30" s="31" t="s">
        <v>97</v>
      </c>
      <c r="M30" s="31" t="s">
        <v>97</v>
      </c>
      <c r="N30" s="31" t="s">
        <v>97</v>
      </c>
      <c r="O30" s="31" t="s">
        <v>97</v>
      </c>
      <c r="P30" s="31" t="s">
        <v>97</v>
      </c>
    </row>
    <row r="31" spans="1:16" x14ac:dyDescent="0.25">
      <c r="A31" s="13" t="s">
        <v>24</v>
      </c>
      <c r="B31" s="31" t="s">
        <v>97</v>
      </c>
      <c r="C31" s="31" t="s">
        <v>121</v>
      </c>
      <c r="D31" s="31" t="s">
        <v>97</v>
      </c>
      <c r="E31" s="31" t="s">
        <v>121</v>
      </c>
      <c r="F31" s="31" t="s">
        <v>97</v>
      </c>
      <c r="G31" s="31" t="s">
        <v>121</v>
      </c>
      <c r="H31" s="31" t="s">
        <v>97</v>
      </c>
      <c r="I31" s="31">
        <v>17.32</v>
      </c>
      <c r="J31" s="31" t="s">
        <v>97</v>
      </c>
      <c r="K31" s="31">
        <v>17.32</v>
      </c>
      <c r="L31" s="31" t="s">
        <v>97</v>
      </c>
      <c r="M31" s="31" t="s">
        <v>97</v>
      </c>
      <c r="N31" s="31" t="s">
        <v>97</v>
      </c>
      <c r="O31" s="31" t="s">
        <v>97</v>
      </c>
      <c r="P31" s="31">
        <v>6.6199999999999995E-2</v>
      </c>
    </row>
    <row r="32" spans="1:16" x14ac:dyDescent="0.25">
      <c r="A32" s="7" t="s">
        <v>25</v>
      </c>
      <c r="B32" s="31" t="s">
        <v>121</v>
      </c>
      <c r="C32" s="31" t="s">
        <v>121</v>
      </c>
      <c r="D32" s="31" t="s">
        <v>97</v>
      </c>
      <c r="E32" s="31" t="s">
        <v>121</v>
      </c>
      <c r="F32" s="31" t="s">
        <v>121</v>
      </c>
      <c r="G32" s="31" t="s">
        <v>97</v>
      </c>
      <c r="H32" s="31" t="s">
        <v>97</v>
      </c>
      <c r="I32" s="31" t="s">
        <v>121</v>
      </c>
      <c r="J32" s="31" t="s">
        <v>97</v>
      </c>
      <c r="K32" s="31" t="s">
        <v>121</v>
      </c>
      <c r="L32" s="31" t="s">
        <v>97</v>
      </c>
      <c r="M32" s="31" t="s">
        <v>97</v>
      </c>
      <c r="N32" s="31" t="s">
        <v>97</v>
      </c>
      <c r="O32" s="31" t="s">
        <v>97</v>
      </c>
      <c r="P32" s="31" t="s">
        <v>97</v>
      </c>
    </row>
    <row r="33" spans="1:16" x14ac:dyDescent="0.25">
      <c r="A33" s="7" t="s">
        <v>26</v>
      </c>
      <c r="B33" s="31">
        <v>516</v>
      </c>
      <c r="C33" s="31">
        <v>6589</v>
      </c>
      <c r="D33" s="31">
        <v>467</v>
      </c>
      <c r="E33" s="31" t="s">
        <v>121</v>
      </c>
      <c r="F33" s="31" t="s">
        <v>121</v>
      </c>
      <c r="G33" s="31" t="s">
        <v>121</v>
      </c>
      <c r="H33" s="31" t="s">
        <v>121</v>
      </c>
      <c r="I33" s="31">
        <v>198.22</v>
      </c>
      <c r="J33" s="31" t="s">
        <v>97</v>
      </c>
      <c r="K33" s="31">
        <v>198.22</v>
      </c>
      <c r="L33" s="31" t="s">
        <v>121</v>
      </c>
      <c r="M33" s="31" t="s">
        <v>97</v>
      </c>
      <c r="N33" s="31">
        <v>0.76400000000000001</v>
      </c>
      <c r="O33" s="31">
        <v>0.76400000000000001</v>
      </c>
      <c r="P33" s="31" t="s">
        <v>97</v>
      </c>
    </row>
    <row r="34" spans="1:16" x14ac:dyDescent="0.25">
      <c r="A34" s="7" t="s">
        <v>27</v>
      </c>
      <c r="B34" s="31">
        <v>25202.6</v>
      </c>
      <c r="C34" s="31">
        <v>34208</v>
      </c>
      <c r="D34" s="31">
        <v>7138</v>
      </c>
      <c r="E34" s="31">
        <v>24574</v>
      </c>
      <c r="F34" s="31">
        <v>18064.599999999999</v>
      </c>
      <c r="G34" s="31">
        <v>9634</v>
      </c>
      <c r="H34" s="31">
        <v>942</v>
      </c>
      <c r="I34" s="31">
        <v>837.41000000000008</v>
      </c>
      <c r="J34" s="31" t="s">
        <v>121</v>
      </c>
      <c r="K34" s="31" t="s">
        <v>121</v>
      </c>
      <c r="L34" s="31">
        <v>797</v>
      </c>
      <c r="M34" s="31" t="s">
        <v>121</v>
      </c>
      <c r="N34" s="31" t="s">
        <v>97</v>
      </c>
      <c r="O34" s="31" t="s">
        <v>97</v>
      </c>
      <c r="P34" s="31" t="s">
        <v>97</v>
      </c>
    </row>
    <row r="35" spans="1:16" x14ac:dyDescent="0.25">
      <c r="A35" s="12" t="s">
        <v>28</v>
      </c>
      <c r="B35" s="31" t="s">
        <v>97</v>
      </c>
      <c r="C35" s="31" t="s">
        <v>121</v>
      </c>
      <c r="D35" s="31" t="s">
        <v>97</v>
      </c>
      <c r="E35" s="31" t="s">
        <v>121</v>
      </c>
      <c r="F35" s="31" t="s">
        <v>97</v>
      </c>
      <c r="G35" s="31" t="s">
        <v>97</v>
      </c>
      <c r="H35" s="31" t="s">
        <v>97</v>
      </c>
      <c r="I35" s="31" t="s">
        <v>121</v>
      </c>
      <c r="J35" s="31" t="s">
        <v>97</v>
      </c>
      <c r="K35" s="31" t="s">
        <v>121</v>
      </c>
      <c r="L35" s="31" t="s">
        <v>97</v>
      </c>
      <c r="M35" s="31" t="s">
        <v>97</v>
      </c>
      <c r="N35" s="31">
        <v>1.6351</v>
      </c>
      <c r="O35" s="31">
        <v>1.6351</v>
      </c>
      <c r="P35" s="31" t="s">
        <v>97</v>
      </c>
    </row>
    <row r="36" spans="1:16" x14ac:dyDescent="0.25">
      <c r="A36" s="12" t="s">
        <v>29</v>
      </c>
      <c r="B36" s="31" t="s">
        <v>97</v>
      </c>
      <c r="C36" s="31" t="s">
        <v>97</v>
      </c>
      <c r="D36" s="31" t="s">
        <v>97</v>
      </c>
      <c r="E36" s="31" t="s">
        <v>97</v>
      </c>
      <c r="F36" s="31" t="s">
        <v>97</v>
      </c>
      <c r="G36" s="31" t="s">
        <v>97</v>
      </c>
      <c r="H36" s="31" t="s">
        <v>121</v>
      </c>
      <c r="I36" s="31">
        <v>16.800000000000004</v>
      </c>
      <c r="J36" s="31" t="s">
        <v>97</v>
      </c>
      <c r="K36" s="31" t="s">
        <v>121</v>
      </c>
      <c r="L36" s="31" t="s">
        <v>121</v>
      </c>
      <c r="M36" s="31" t="s">
        <v>121</v>
      </c>
      <c r="N36" s="31">
        <v>0.27100000000000002</v>
      </c>
      <c r="O36" s="31">
        <v>0.22600000000000001</v>
      </c>
      <c r="P36" s="31">
        <v>1.6999999999999999E-3</v>
      </c>
    </row>
    <row r="37" spans="1:16" x14ac:dyDescent="0.25">
      <c r="A37" s="10" t="s">
        <v>30</v>
      </c>
      <c r="B37" s="31">
        <v>11987.099999999999</v>
      </c>
      <c r="C37" s="31">
        <v>11313.3</v>
      </c>
      <c r="D37" s="31">
        <v>7430.8</v>
      </c>
      <c r="E37" s="31">
        <v>7747.1</v>
      </c>
      <c r="F37" s="31">
        <v>3962</v>
      </c>
      <c r="G37" s="31">
        <v>3566.2</v>
      </c>
      <c r="H37" s="31">
        <v>1747.25</v>
      </c>
      <c r="I37" s="31">
        <v>1375.29</v>
      </c>
      <c r="J37" s="31">
        <v>701.33000000000027</v>
      </c>
      <c r="K37" s="31">
        <v>1292.07</v>
      </c>
      <c r="L37" s="31">
        <v>1045.9199999999998</v>
      </c>
      <c r="M37" s="31">
        <v>83.22</v>
      </c>
      <c r="N37" s="31">
        <v>14097.079599999999</v>
      </c>
      <c r="O37" s="31">
        <v>12338.543600000001</v>
      </c>
      <c r="P37" s="31">
        <v>5988.8250460000008</v>
      </c>
    </row>
    <row r="38" spans="1:16" x14ac:dyDescent="0.25">
      <c r="A38" s="10" t="s">
        <v>100</v>
      </c>
      <c r="B38" s="31">
        <v>6826.9</v>
      </c>
      <c r="C38" s="31">
        <v>6357.2199999999993</v>
      </c>
      <c r="D38" s="31">
        <v>3955.7999999999997</v>
      </c>
      <c r="E38" s="31">
        <v>4159.7</v>
      </c>
      <c r="F38" s="31">
        <v>2351.4</v>
      </c>
      <c r="G38" s="31">
        <v>2197.5199999999995</v>
      </c>
      <c r="H38" s="31">
        <v>1419.15</v>
      </c>
      <c r="I38" s="31">
        <v>803.08999999999992</v>
      </c>
      <c r="J38" s="31">
        <v>440.50000000000011</v>
      </c>
      <c r="K38" s="31">
        <v>631.86999999999989</v>
      </c>
      <c r="L38" s="31">
        <v>978.65000000000009</v>
      </c>
      <c r="M38" s="31">
        <v>171.22</v>
      </c>
      <c r="N38" s="31">
        <v>5627.5173999999997</v>
      </c>
      <c r="O38" s="31">
        <v>4272.8243999999995</v>
      </c>
      <c r="P38" s="31">
        <v>2503.3933110000003</v>
      </c>
    </row>
    <row r="39" spans="1:16" ht="25.5" x14ac:dyDescent="0.25">
      <c r="A39" s="12" t="s">
        <v>31</v>
      </c>
      <c r="B39" s="31">
        <v>6680.8</v>
      </c>
      <c r="C39" s="31">
        <v>6071.3300000000008</v>
      </c>
      <c r="D39" s="31">
        <v>3810.7</v>
      </c>
      <c r="E39" s="31">
        <v>3874.0999999999995</v>
      </c>
      <c r="F39" s="31">
        <v>2350.4</v>
      </c>
      <c r="G39" s="31">
        <v>2197.23</v>
      </c>
      <c r="H39" s="31">
        <v>1418.1000000000001</v>
      </c>
      <c r="I39" s="31">
        <v>800.69</v>
      </c>
      <c r="J39" s="31">
        <v>440.45</v>
      </c>
      <c r="K39" s="31">
        <v>631.46999999999991</v>
      </c>
      <c r="L39" s="31">
        <v>977.6500000000002</v>
      </c>
      <c r="M39" s="31">
        <v>169.22</v>
      </c>
      <c r="N39" s="31">
        <v>4854.7768999999998</v>
      </c>
      <c r="O39" s="31">
        <v>3705.7839000000004</v>
      </c>
      <c r="P39" s="31">
        <v>2074.9031320000008</v>
      </c>
    </row>
    <row r="40" spans="1:16" ht="25.5" x14ac:dyDescent="0.25">
      <c r="A40" s="7" t="s">
        <v>32</v>
      </c>
      <c r="B40" s="31">
        <v>1892.3999999999999</v>
      </c>
      <c r="C40" s="31">
        <v>1442.54</v>
      </c>
      <c r="D40" s="31">
        <v>1209.2999999999997</v>
      </c>
      <c r="E40" s="31">
        <v>940.17000000000007</v>
      </c>
      <c r="F40" s="31">
        <v>481.70000000000005</v>
      </c>
      <c r="G40" s="31">
        <v>502.37</v>
      </c>
      <c r="H40" s="31">
        <v>374.16000000000008</v>
      </c>
      <c r="I40" s="31">
        <v>161.95999999999998</v>
      </c>
      <c r="J40" s="31">
        <v>106.78000000000003</v>
      </c>
      <c r="K40" s="31">
        <v>126.55</v>
      </c>
      <c r="L40" s="31">
        <v>267.38000000000005</v>
      </c>
      <c r="M40" s="31">
        <v>35.409999999999997</v>
      </c>
      <c r="N40" s="31">
        <v>641.39480000000003</v>
      </c>
      <c r="O40" s="31">
        <v>517.29330000000004</v>
      </c>
      <c r="P40" s="31">
        <v>233.16580999999999</v>
      </c>
    </row>
    <row r="41" spans="1:16" x14ac:dyDescent="0.25">
      <c r="A41" s="7" t="s">
        <v>33</v>
      </c>
      <c r="B41" s="31">
        <v>88.5</v>
      </c>
      <c r="C41" s="31">
        <v>2.3199999999999998</v>
      </c>
      <c r="D41" s="31">
        <v>67.599999999999994</v>
      </c>
      <c r="E41" s="31">
        <v>0.32</v>
      </c>
      <c r="F41" s="31" t="s">
        <v>121</v>
      </c>
      <c r="G41" s="31">
        <v>2</v>
      </c>
      <c r="H41" s="31">
        <v>61.269999999999996</v>
      </c>
      <c r="I41" s="31">
        <v>46.27</v>
      </c>
      <c r="J41" s="31">
        <v>2.4899999999999998</v>
      </c>
      <c r="K41" s="31">
        <v>33.370000000000005</v>
      </c>
      <c r="L41" s="31">
        <v>58.779999999999994</v>
      </c>
      <c r="M41" s="31">
        <v>12.9</v>
      </c>
      <c r="N41" s="31">
        <v>583.58500000000004</v>
      </c>
      <c r="O41" s="31">
        <v>440.78519999999997</v>
      </c>
      <c r="P41" s="31">
        <v>247.75192300000003</v>
      </c>
    </row>
    <row r="42" spans="1:16" x14ac:dyDescent="0.25">
      <c r="A42" s="7" t="s">
        <v>34</v>
      </c>
      <c r="B42" s="31" t="s">
        <v>121</v>
      </c>
      <c r="C42" s="31">
        <v>8.3000000000000007</v>
      </c>
      <c r="D42" s="31" t="s">
        <v>121</v>
      </c>
      <c r="E42" s="31">
        <v>5.7</v>
      </c>
      <c r="F42" s="31" t="s">
        <v>97</v>
      </c>
      <c r="G42" s="31">
        <v>2.6</v>
      </c>
      <c r="H42" s="31">
        <v>8.6900000000000013</v>
      </c>
      <c r="I42" s="31">
        <v>8.93</v>
      </c>
      <c r="J42" s="31">
        <v>0.16000000000000003</v>
      </c>
      <c r="K42" s="31">
        <v>3.23</v>
      </c>
      <c r="L42" s="31">
        <v>8.5300000000000011</v>
      </c>
      <c r="M42" s="31">
        <v>5.6999999999999993</v>
      </c>
      <c r="N42" s="31">
        <v>402.69709999999998</v>
      </c>
      <c r="O42" s="31">
        <v>282.584</v>
      </c>
      <c r="P42" s="31">
        <v>169.78545099999997</v>
      </c>
    </row>
    <row r="43" spans="1:16" x14ac:dyDescent="0.25">
      <c r="A43" s="7" t="s">
        <v>35</v>
      </c>
      <c r="B43" s="31">
        <v>1401.3</v>
      </c>
      <c r="C43" s="31">
        <v>1633.7899999999997</v>
      </c>
      <c r="D43" s="31">
        <v>768.3</v>
      </c>
      <c r="E43" s="31">
        <v>1479.2899999999997</v>
      </c>
      <c r="F43" s="31">
        <v>401.9</v>
      </c>
      <c r="G43" s="31">
        <v>154.5</v>
      </c>
      <c r="H43" s="31">
        <v>139.80999999999997</v>
      </c>
      <c r="I43" s="31">
        <v>149.77999999999997</v>
      </c>
      <c r="J43" s="31">
        <v>14.089999999999993</v>
      </c>
      <c r="K43" s="31">
        <v>142.27999999999997</v>
      </c>
      <c r="L43" s="31">
        <v>125.72</v>
      </c>
      <c r="M43" s="31">
        <v>7.5</v>
      </c>
      <c r="N43" s="31">
        <v>398.31760000000003</v>
      </c>
      <c r="O43" s="31">
        <v>308.54050000000001</v>
      </c>
      <c r="P43" s="31">
        <v>173.9459520000002</v>
      </c>
    </row>
    <row r="44" spans="1:16" x14ac:dyDescent="0.25">
      <c r="A44" s="7" t="s">
        <v>36</v>
      </c>
      <c r="B44" s="31">
        <v>1801.3999999999999</v>
      </c>
      <c r="C44" s="31">
        <v>1365.25</v>
      </c>
      <c r="D44" s="31">
        <v>1328.5</v>
      </c>
      <c r="E44" s="31">
        <v>1258.55</v>
      </c>
      <c r="F44" s="31">
        <v>390.5</v>
      </c>
      <c r="G44" s="31">
        <v>106.7</v>
      </c>
      <c r="H44" s="31">
        <v>381.59000000000009</v>
      </c>
      <c r="I44" s="31">
        <v>146.10999999999999</v>
      </c>
      <c r="J44" s="31">
        <v>110.22000000000001</v>
      </c>
      <c r="K44" s="31">
        <v>119.3</v>
      </c>
      <c r="L44" s="31">
        <v>271.37000000000006</v>
      </c>
      <c r="M44" s="31">
        <v>26.81</v>
      </c>
      <c r="N44" s="31">
        <v>504.74200000000002</v>
      </c>
      <c r="O44" s="31">
        <v>390.06279999999998</v>
      </c>
      <c r="P44" s="31">
        <v>211.70518900000019</v>
      </c>
    </row>
    <row r="45" spans="1:16" x14ac:dyDescent="0.25">
      <c r="A45" s="14" t="s">
        <v>37</v>
      </c>
      <c r="B45" s="31">
        <v>235.29999999999998</v>
      </c>
      <c r="C45" s="31">
        <v>84.009999999999991</v>
      </c>
      <c r="D45" s="31">
        <v>150</v>
      </c>
      <c r="E45" s="31">
        <v>82.35</v>
      </c>
      <c r="F45" s="31">
        <v>84.699999999999989</v>
      </c>
      <c r="G45" s="31">
        <v>1.6600000000000001</v>
      </c>
      <c r="H45" s="31">
        <v>105.92</v>
      </c>
      <c r="I45" s="31">
        <v>15.08</v>
      </c>
      <c r="J45" s="31">
        <v>64.22</v>
      </c>
      <c r="K45" s="31" t="s">
        <v>121</v>
      </c>
      <c r="L45" s="31">
        <v>41.7</v>
      </c>
      <c r="M45" s="31" t="s">
        <v>121</v>
      </c>
      <c r="N45" s="31">
        <v>558.495</v>
      </c>
      <c r="O45" s="31">
        <v>426.03640000000001</v>
      </c>
      <c r="P45" s="31">
        <v>226.18302200000002</v>
      </c>
    </row>
    <row r="46" spans="1:16" x14ac:dyDescent="0.25">
      <c r="A46" s="7" t="s">
        <v>38</v>
      </c>
      <c r="B46" s="31" t="s">
        <v>121</v>
      </c>
      <c r="C46" s="31">
        <v>11.58</v>
      </c>
      <c r="D46" s="31" t="s">
        <v>97</v>
      </c>
      <c r="E46" s="31" t="s">
        <v>121</v>
      </c>
      <c r="F46" s="31" t="s">
        <v>121</v>
      </c>
      <c r="G46" s="31" t="s">
        <v>121</v>
      </c>
      <c r="H46" s="31">
        <v>1.33</v>
      </c>
      <c r="I46" s="31">
        <v>3.5599999999999996</v>
      </c>
      <c r="J46" s="31">
        <v>0.09</v>
      </c>
      <c r="K46" s="31" t="s">
        <v>121</v>
      </c>
      <c r="L46" s="31">
        <v>1.24</v>
      </c>
      <c r="M46" s="31" t="s">
        <v>121</v>
      </c>
      <c r="N46" s="31">
        <v>372.99759999999998</v>
      </c>
      <c r="O46" s="31">
        <v>278.86</v>
      </c>
      <c r="P46" s="31">
        <v>151.21286200000026</v>
      </c>
    </row>
    <row r="47" spans="1:16" x14ac:dyDescent="0.25">
      <c r="A47" s="14" t="s">
        <v>39</v>
      </c>
      <c r="B47" s="31">
        <v>75.5</v>
      </c>
      <c r="C47" s="31">
        <v>52.080000000000005</v>
      </c>
      <c r="D47" s="31">
        <v>36</v>
      </c>
      <c r="E47" s="31">
        <v>36.290000000000006</v>
      </c>
      <c r="F47" s="31">
        <v>38.5</v>
      </c>
      <c r="G47" s="31">
        <v>15.79</v>
      </c>
      <c r="H47" s="31">
        <v>42.53</v>
      </c>
      <c r="I47" s="31">
        <v>19.049999999999997</v>
      </c>
      <c r="J47" s="31">
        <v>16.059999999999999</v>
      </c>
      <c r="K47" s="31">
        <v>9.85</v>
      </c>
      <c r="L47" s="31">
        <v>26.470000000000002</v>
      </c>
      <c r="M47" s="31">
        <v>9.1999999999999993</v>
      </c>
      <c r="N47" s="31">
        <v>346.84780000000001</v>
      </c>
      <c r="O47" s="31">
        <v>260.6986</v>
      </c>
      <c r="P47" s="31">
        <v>154.78760700000012</v>
      </c>
    </row>
    <row r="48" spans="1:16" x14ac:dyDescent="0.25">
      <c r="A48" s="11" t="s">
        <v>40</v>
      </c>
      <c r="B48" s="31" t="s">
        <v>97</v>
      </c>
      <c r="C48" s="31" t="s">
        <v>97</v>
      </c>
      <c r="D48" s="31" t="s">
        <v>97</v>
      </c>
      <c r="E48" s="31" t="s">
        <v>97</v>
      </c>
      <c r="F48" s="31" t="s">
        <v>97</v>
      </c>
      <c r="G48" s="31" t="s">
        <v>97</v>
      </c>
      <c r="H48" s="31" t="s">
        <v>97</v>
      </c>
      <c r="I48" s="31" t="s">
        <v>121</v>
      </c>
      <c r="J48" s="31" t="s">
        <v>97</v>
      </c>
      <c r="K48" s="31" t="s">
        <v>121</v>
      </c>
      <c r="L48" s="31" t="s">
        <v>97</v>
      </c>
      <c r="M48" s="31" t="s">
        <v>97</v>
      </c>
      <c r="N48" s="31">
        <v>2.9344000000000001</v>
      </c>
      <c r="O48" s="31">
        <v>2.6941000000000002</v>
      </c>
      <c r="P48" s="31">
        <v>3.9032450000000001</v>
      </c>
    </row>
    <row r="49" spans="1:16" x14ac:dyDescent="0.25">
      <c r="A49" s="15" t="s">
        <v>41</v>
      </c>
      <c r="B49" s="31">
        <v>329018.7</v>
      </c>
      <c r="C49" s="31">
        <v>251395.5</v>
      </c>
      <c r="D49" s="31">
        <v>206887.7</v>
      </c>
      <c r="E49" s="31">
        <v>139296.9</v>
      </c>
      <c r="F49" s="31">
        <v>118228.69999999998</v>
      </c>
      <c r="G49" s="31">
        <v>112098.59999999999</v>
      </c>
      <c r="H49" s="31">
        <v>27889.439999999999</v>
      </c>
      <c r="I49" s="31">
        <v>26220.51</v>
      </c>
      <c r="J49" s="31">
        <v>9434.3900000000012</v>
      </c>
      <c r="K49" s="31">
        <v>24138.91</v>
      </c>
      <c r="L49" s="31">
        <v>18455.05</v>
      </c>
      <c r="M49" s="31">
        <v>2081.6</v>
      </c>
      <c r="N49" s="31">
        <v>348.62709999999998</v>
      </c>
      <c r="O49" s="31">
        <v>342.25389999999999</v>
      </c>
      <c r="P49" s="31">
        <v>9.8497560000000011</v>
      </c>
    </row>
    <row r="50" spans="1:16" ht="77.25" customHeight="1" x14ac:dyDescent="0.25">
      <c r="A50" s="32" t="s">
        <v>102</v>
      </c>
      <c r="B50" s="33">
        <v>100</v>
      </c>
      <c r="C50" s="33">
        <v>100</v>
      </c>
      <c r="D50" s="33">
        <v>100</v>
      </c>
      <c r="E50" s="33">
        <v>100</v>
      </c>
      <c r="F50" s="33">
        <v>100</v>
      </c>
      <c r="G50" s="33">
        <v>100</v>
      </c>
      <c r="H50" s="33">
        <v>100</v>
      </c>
      <c r="I50" s="33">
        <v>100</v>
      </c>
      <c r="J50" s="33">
        <v>100</v>
      </c>
      <c r="K50" s="33">
        <v>100</v>
      </c>
      <c r="L50" s="33">
        <v>100</v>
      </c>
      <c r="M50" s="33">
        <v>100</v>
      </c>
      <c r="N50" s="33">
        <v>100</v>
      </c>
      <c r="O50" s="33">
        <v>100</v>
      </c>
      <c r="P50" s="33">
        <v>100</v>
      </c>
    </row>
    <row r="51" spans="1:16" ht="25.5" x14ac:dyDescent="0.25">
      <c r="A51" s="15" t="s">
        <v>42</v>
      </c>
      <c r="B51" s="29">
        <v>27.008631193934267</v>
      </c>
      <c r="C51" s="29">
        <v>32.872094699304888</v>
      </c>
      <c r="D51" s="29">
        <v>27.246140210868806</v>
      </c>
      <c r="E51" s="29">
        <v>36.82102403398877</v>
      </c>
      <c r="F51" s="29">
        <v>26.814890852218497</v>
      </c>
      <c r="G51" s="29">
        <v>26.367464908528653</v>
      </c>
      <c r="H51" s="29">
        <v>25.637838178223756</v>
      </c>
      <c r="I51" s="29">
        <v>31.086798416922957</v>
      </c>
      <c r="J51" s="29">
        <v>30.886104183010982</v>
      </c>
      <c r="K51" s="29">
        <v>30.932187389074773</v>
      </c>
      <c r="L51" s="29">
        <v>22.730131563956402</v>
      </c>
      <c r="M51" s="29">
        <v>32.852002161391574</v>
      </c>
      <c r="N51" s="29">
        <v>2.768489492763281E-3</v>
      </c>
      <c r="O51" s="29">
        <v>3.2452046574611318E-3</v>
      </c>
      <c r="P51" s="29">
        <v>5.1520512244188142E-4</v>
      </c>
    </row>
    <row r="52" spans="1:16" ht="26.25" x14ac:dyDescent="0.25">
      <c r="A52" s="11" t="s">
        <v>13</v>
      </c>
      <c r="B52" s="29">
        <v>15.636257187565942</v>
      </c>
      <c r="C52" s="29">
        <v>20.960312744995747</v>
      </c>
      <c r="D52" s="29">
        <v>13.90579198575792</v>
      </c>
      <c r="E52" s="29">
        <v>24.581644312506373</v>
      </c>
      <c r="F52" s="29">
        <v>18.358316552290276</v>
      </c>
      <c r="G52" s="29">
        <v>14.995298129662375</v>
      </c>
      <c r="H52" s="29">
        <v>13.357542846978129</v>
      </c>
      <c r="I52" s="29">
        <v>21.18238208747108</v>
      </c>
      <c r="J52" s="29">
        <v>15.405953001803052</v>
      </c>
      <c r="K52" s="29">
        <v>21.212052554332921</v>
      </c>
      <c r="L52" s="29">
        <v>12.222658344080624</v>
      </c>
      <c r="M52" s="29">
        <v>20.843632517446341</v>
      </c>
      <c r="N52" s="29" t="s">
        <v>97</v>
      </c>
      <c r="O52" s="29" t="s">
        <v>97</v>
      </c>
      <c r="P52" s="29" t="s">
        <v>97</v>
      </c>
    </row>
    <row r="53" spans="1:16" x14ac:dyDescent="0.25">
      <c r="A53" s="11" t="s">
        <v>14</v>
      </c>
      <c r="B53" s="29">
        <v>0.35135868072386106</v>
      </c>
      <c r="C53" s="29">
        <v>0.41344802791010538</v>
      </c>
      <c r="D53" s="29">
        <v>0.51124940530087959</v>
      </c>
      <c r="E53" s="29">
        <v>0.22408504964212297</v>
      </c>
      <c r="F53" s="29" t="s">
        <v>121</v>
      </c>
      <c r="G53" s="29">
        <v>0.72536449065699682</v>
      </c>
      <c r="H53" s="29">
        <v>0.1935566014016421</v>
      </c>
      <c r="I53" s="29">
        <v>0.32498540574798274</v>
      </c>
      <c r="J53" s="29">
        <v>0.14697814860393313</v>
      </c>
      <c r="K53" s="29" t="s">
        <v>121</v>
      </c>
      <c r="L53" s="29">
        <v>0.21936254857708998</v>
      </c>
      <c r="M53" s="29" t="s">
        <v>121</v>
      </c>
      <c r="N53" s="29" t="s">
        <v>97</v>
      </c>
      <c r="O53" s="29" t="s">
        <v>97</v>
      </c>
      <c r="P53" s="29" t="s">
        <v>97</v>
      </c>
    </row>
    <row r="54" spans="1:16" x14ac:dyDescent="0.25">
      <c r="A54" s="11" t="s">
        <v>15</v>
      </c>
      <c r="B54" s="29">
        <v>7.6781189537431462</v>
      </c>
      <c r="C54" s="29">
        <v>7.942292368256636</v>
      </c>
      <c r="D54" s="29">
        <v>9.0560526302327151</v>
      </c>
      <c r="E54" s="29">
        <v>8.985706426384592</v>
      </c>
      <c r="F54" s="29">
        <v>5.6367468364311311</v>
      </c>
      <c r="G54" s="29">
        <v>6.2235930471513781</v>
      </c>
      <c r="H54" s="29">
        <v>7.8033279233091131</v>
      </c>
      <c r="I54" s="29">
        <v>5.3719809804837482</v>
      </c>
      <c r="J54" s="29">
        <v>11.229581802042345</v>
      </c>
      <c r="K54" s="29">
        <v>5.3261736991694937</v>
      </c>
      <c r="L54" s="29">
        <v>5.9050740893257743</v>
      </c>
      <c r="M54" s="29">
        <v>5.8949655671928367</v>
      </c>
      <c r="N54" s="29" t="s">
        <v>97</v>
      </c>
      <c r="O54" s="29" t="s">
        <v>97</v>
      </c>
      <c r="P54" s="29" t="s">
        <v>97</v>
      </c>
    </row>
    <row r="55" spans="1:16" x14ac:dyDescent="0.25">
      <c r="A55" s="12" t="s">
        <v>16</v>
      </c>
      <c r="B55" s="29">
        <v>1.8126225508989642</v>
      </c>
      <c r="C55" s="29">
        <v>1.4810526406216498</v>
      </c>
      <c r="D55" s="29">
        <v>2.0068537474997066</v>
      </c>
      <c r="E55" s="29">
        <v>1.065097747563682</v>
      </c>
      <c r="F55" s="29">
        <v>1.5284821961083628</v>
      </c>
      <c r="G55" s="29">
        <v>2.1662086309403752</v>
      </c>
      <c r="H55" s="29">
        <v>2.6939116773327334</v>
      </c>
      <c r="I55" s="29">
        <v>2.9491731158369285</v>
      </c>
      <c r="J55" s="29">
        <v>3.3485876882593453</v>
      </c>
      <c r="K55" s="29">
        <v>2.8497559330055622</v>
      </c>
      <c r="L55" s="29">
        <v>2.3312003045789349</v>
      </c>
      <c r="M55" s="29">
        <v>4.0842252905807026</v>
      </c>
      <c r="N55" s="29" t="s">
        <v>97</v>
      </c>
      <c r="O55" s="29" t="s">
        <v>97</v>
      </c>
      <c r="P55" s="29" t="s">
        <v>97</v>
      </c>
    </row>
    <row r="56" spans="1:16" x14ac:dyDescent="0.25">
      <c r="A56" s="12" t="s">
        <v>17</v>
      </c>
      <c r="B56" s="29">
        <v>0.34883511008882778</v>
      </c>
      <c r="C56" s="29">
        <v>1.1390012917363967</v>
      </c>
      <c r="D56" s="29">
        <v>0.57455608588222673</v>
      </c>
      <c r="E56" s="29">
        <v>1.2777704161946195</v>
      </c>
      <c r="F56" s="29" t="s">
        <v>97</v>
      </c>
      <c r="G56" s="29">
        <v>0.91042242782437621</v>
      </c>
      <c r="H56" s="29" t="s">
        <v>121</v>
      </c>
      <c r="I56" s="29">
        <v>1.0467122541256253</v>
      </c>
      <c r="J56" s="29" t="s">
        <v>121</v>
      </c>
      <c r="K56" s="29" t="s">
        <v>121</v>
      </c>
      <c r="L56" s="29" t="s">
        <v>121</v>
      </c>
      <c r="M56" s="29" t="s">
        <v>121</v>
      </c>
      <c r="N56" s="29" t="s">
        <v>97</v>
      </c>
      <c r="O56" s="29" t="s">
        <v>97</v>
      </c>
      <c r="P56" s="29" t="s">
        <v>121</v>
      </c>
    </row>
    <row r="57" spans="1:16" x14ac:dyDescent="0.25">
      <c r="A57" s="12" t="s">
        <v>18</v>
      </c>
      <c r="B57" s="29" t="s">
        <v>97</v>
      </c>
      <c r="C57" s="29" t="s">
        <v>97</v>
      </c>
      <c r="D57" s="29" t="s">
        <v>97</v>
      </c>
      <c r="E57" s="29" t="s">
        <v>97</v>
      </c>
      <c r="F57" s="29" t="s">
        <v>97</v>
      </c>
      <c r="G57" s="29" t="s">
        <v>97</v>
      </c>
      <c r="H57" s="29" t="s">
        <v>97</v>
      </c>
      <c r="I57" s="29" t="s">
        <v>97</v>
      </c>
      <c r="J57" s="29" t="s">
        <v>97</v>
      </c>
      <c r="K57" s="29" t="s">
        <v>97</v>
      </c>
      <c r="L57" s="29" t="s">
        <v>97</v>
      </c>
      <c r="M57" s="29" t="s">
        <v>97</v>
      </c>
      <c r="N57" s="29" t="s">
        <v>97</v>
      </c>
      <c r="O57" s="29" t="s">
        <v>97</v>
      </c>
      <c r="P57" s="29" t="s">
        <v>97</v>
      </c>
    </row>
    <row r="58" spans="1:16" x14ac:dyDescent="0.25">
      <c r="A58" s="12" t="s">
        <v>19</v>
      </c>
      <c r="B58" s="29" t="s">
        <v>97</v>
      </c>
      <c r="C58" s="29" t="s">
        <v>97</v>
      </c>
      <c r="D58" s="29" t="s">
        <v>97</v>
      </c>
      <c r="E58" s="29" t="s">
        <v>97</v>
      </c>
      <c r="F58" s="29" t="s">
        <v>97</v>
      </c>
      <c r="G58" s="29" t="s">
        <v>97</v>
      </c>
      <c r="H58" s="29" t="s">
        <v>121</v>
      </c>
      <c r="I58" s="29" t="s">
        <v>121</v>
      </c>
      <c r="J58" s="29" t="s">
        <v>121</v>
      </c>
      <c r="K58" s="29" t="s">
        <v>121</v>
      </c>
      <c r="L58" s="29" t="s">
        <v>121</v>
      </c>
      <c r="M58" s="29" t="s">
        <v>121</v>
      </c>
      <c r="N58" s="29" t="s">
        <v>121</v>
      </c>
      <c r="O58" s="29" t="s">
        <v>121</v>
      </c>
      <c r="P58" s="29" t="s">
        <v>97</v>
      </c>
    </row>
    <row r="59" spans="1:16" x14ac:dyDescent="0.25">
      <c r="A59" s="12" t="s">
        <v>20</v>
      </c>
      <c r="B59" s="29" t="s">
        <v>97</v>
      </c>
      <c r="C59" s="29" t="s">
        <v>97</v>
      </c>
      <c r="D59" s="29" t="s">
        <v>97</v>
      </c>
      <c r="E59" s="29" t="s">
        <v>97</v>
      </c>
      <c r="F59" s="29" t="s">
        <v>97</v>
      </c>
      <c r="G59" s="29" t="s">
        <v>97</v>
      </c>
      <c r="H59" s="29" t="s">
        <v>97</v>
      </c>
      <c r="I59" s="29" t="s">
        <v>97</v>
      </c>
      <c r="J59" s="29" t="s">
        <v>97</v>
      </c>
      <c r="K59" s="29" t="s">
        <v>97</v>
      </c>
      <c r="L59" s="29" t="s">
        <v>97</v>
      </c>
      <c r="M59" s="29" t="s">
        <v>97</v>
      </c>
      <c r="N59" s="29" t="s">
        <v>97</v>
      </c>
      <c r="O59" s="29" t="s">
        <v>97</v>
      </c>
      <c r="P59" s="29" t="s">
        <v>97</v>
      </c>
    </row>
    <row r="60" spans="1:16" x14ac:dyDescent="0.25">
      <c r="A60" s="12" t="s">
        <v>43</v>
      </c>
      <c r="B60" s="29">
        <v>0.71554874752277586</v>
      </c>
      <c r="C60" s="29">
        <v>0.77993284939229079</v>
      </c>
      <c r="D60" s="29">
        <v>0.69029860290468981</v>
      </c>
      <c r="E60" s="29">
        <v>0.54519268192341286</v>
      </c>
      <c r="F60" s="29">
        <v>0.77911317523184387</v>
      </c>
      <c r="G60" s="29">
        <v>1.1665940826027599</v>
      </c>
      <c r="H60" s="29">
        <v>1.120408201725416</v>
      </c>
      <c r="I60" s="29">
        <v>0.10184727815463847</v>
      </c>
      <c r="J60" s="29">
        <v>0.75455229360045495</v>
      </c>
      <c r="K60" s="29">
        <v>0.11076789845604659</v>
      </c>
      <c r="L60" s="29">
        <v>1.3231040336351148</v>
      </c>
      <c r="M60" s="29" t="s">
        <v>97</v>
      </c>
      <c r="N60" s="29">
        <v>2.6455008408365669E-3</v>
      </c>
      <c r="O60" s="29">
        <v>3.0995978363180078E-3</v>
      </c>
      <c r="P60" s="29">
        <v>5.0464283063783361E-4</v>
      </c>
    </row>
    <row r="61" spans="1:16" x14ac:dyDescent="0.25">
      <c r="A61" s="12" t="s">
        <v>22</v>
      </c>
      <c r="B61" s="29">
        <v>5.4698005272709667</v>
      </c>
      <c r="C61" s="29">
        <v>9.0517813922529413</v>
      </c>
      <c r="D61" s="29">
        <v>2.9648628738930931</v>
      </c>
      <c r="E61" s="29">
        <v>10.729303178747024</v>
      </c>
      <c r="F61" s="29">
        <v>9.6448099001606611</v>
      </c>
      <c r="G61" s="29">
        <v>6.2885873053729089</v>
      </c>
      <c r="H61" s="29">
        <v>2.9888200493567032</v>
      </c>
      <c r="I61" s="29">
        <v>3.1779822850547923</v>
      </c>
      <c r="J61" s="29" t="s">
        <v>121</v>
      </c>
      <c r="K61" s="29" t="s">
        <v>121</v>
      </c>
      <c r="L61" s="29">
        <v>4.1265659760901263</v>
      </c>
      <c r="M61" s="29" t="s">
        <v>121</v>
      </c>
      <c r="N61" s="29">
        <v>4.6673944441305557E-2</v>
      </c>
      <c r="O61" s="29">
        <v>5.4933268158069579E-2</v>
      </c>
      <c r="P61" s="29">
        <v>0.2202355199941764</v>
      </c>
    </row>
    <row r="62" spans="1:16" ht="25.5" x14ac:dyDescent="0.25">
      <c r="A62" s="12" t="s">
        <v>44</v>
      </c>
      <c r="B62" s="29" t="s">
        <v>97</v>
      </c>
      <c r="C62" s="29" t="s">
        <v>97</v>
      </c>
      <c r="D62" s="29" t="s">
        <v>97</v>
      </c>
      <c r="E62" s="29" t="s">
        <v>97</v>
      </c>
      <c r="F62" s="29" t="s">
        <v>97</v>
      </c>
      <c r="G62" s="29" t="s">
        <v>97</v>
      </c>
      <c r="H62" s="29" t="s">
        <v>97</v>
      </c>
      <c r="I62" s="29" t="s">
        <v>97</v>
      </c>
      <c r="J62" s="29" t="s">
        <v>97</v>
      </c>
      <c r="K62" s="29" t="s">
        <v>97</v>
      </c>
      <c r="L62" s="29" t="s">
        <v>97</v>
      </c>
      <c r="M62" s="29" t="s">
        <v>97</v>
      </c>
      <c r="N62" s="29" t="s">
        <v>97</v>
      </c>
      <c r="O62" s="29" t="s">
        <v>97</v>
      </c>
      <c r="P62" s="29" t="s">
        <v>97</v>
      </c>
    </row>
    <row r="63" spans="1:16" x14ac:dyDescent="0.25">
      <c r="A63" s="12" t="s">
        <v>24</v>
      </c>
      <c r="B63" s="31" t="s">
        <v>97</v>
      </c>
      <c r="C63" s="31" t="s">
        <v>121</v>
      </c>
      <c r="D63" s="31" t="s">
        <v>97</v>
      </c>
      <c r="E63" s="31" t="s">
        <v>121</v>
      </c>
      <c r="F63" s="31" t="s">
        <v>97</v>
      </c>
      <c r="G63" s="31" t="s">
        <v>121</v>
      </c>
      <c r="H63" s="31" t="s">
        <v>97</v>
      </c>
      <c r="I63" s="31">
        <v>4.0090792219053144E-2</v>
      </c>
      <c r="J63" s="31" t="s">
        <v>97</v>
      </c>
      <c r="K63" s="31">
        <v>4.3602272755880161E-2</v>
      </c>
      <c r="L63" s="31" t="s">
        <v>97</v>
      </c>
      <c r="M63" s="31" t="s">
        <v>97</v>
      </c>
      <c r="N63" s="31" t="s">
        <v>97</v>
      </c>
      <c r="O63" s="31" t="s">
        <v>97</v>
      </c>
      <c r="P63" s="31">
        <v>7.7691524158661821E-4</v>
      </c>
    </row>
    <row r="64" spans="1:16" x14ac:dyDescent="0.25">
      <c r="A64" s="12" t="s">
        <v>45</v>
      </c>
      <c r="B64" s="31" t="s">
        <v>121</v>
      </c>
      <c r="C64" s="31" t="s">
        <v>121</v>
      </c>
      <c r="D64" s="31" t="s">
        <v>97</v>
      </c>
      <c r="E64" s="31" t="s">
        <v>121</v>
      </c>
      <c r="F64" s="31" t="s">
        <v>121</v>
      </c>
      <c r="G64" s="31" t="s">
        <v>97</v>
      </c>
      <c r="H64" s="31" t="s">
        <v>97</v>
      </c>
      <c r="I64" s="31" t="s">
        <v>121</v>
      </c>
      <c r="J64" s="31" t="s">
        <v>97</v>
      </c>
      <c r="K64" s="31" t="s">
        <v>121</v>
      </c>
      <c r="L64" s="31" t="s">
        <v>97</v>
      </c>
      <c r="M64" s="31" t="s">
        <v>97</v>
      </c>
      <c r="N64" s="31" t="s">
        <v>97</v>
      </c>
      <c r="O64" s="31" t="s">
        <v>97</v>
      </c>
      <c r="P64" s="31" t="s">
        <v>97</v>
      </c>
    </row>
    <row r="65" spans="1:16" x14ac:dyDescent="0.25">
      <c r="A65" s="12" t="s">
        <v>26</v>
      </c>
      <c r="B65" s="31">
        <v>0.10016634212901232</v>
      </c>
      <c r="C65" s="31">
        <v>1.4221921461235627</v>
      </c>
      <c r="D65" s="31">
        <v>0.14931424157317746</v>
      </c>
      <c r="E65" s="31" t="s">
        <v>121</v>
      </c>
      <c r="F65" s="31" t="s">
        <v>121</v>
      </c>
      <c r="G65" s="31" t="s">
        <v>121</v>
      </c>
      <c r="H65" s="31" t="s">
        <v>121</v>
      </c>
      <c r="I65" s="31">
        <v>0.45882198808664632</v>
      </c>
      <c r="J65" s="31" t="s">
        <v>97</v>
      </c>
      <c r="K65" s="31">
        <v>0.4990093825444899</v>
      </c>
      <c r="L65" s="31" t="s">
        <v>121</v>
      </c>
      <c r="M65" s="31" t="s">
        <v>97</v>
      </c>
      <c r="N65" s="31">
        <v>3.8041834037250838E-3</v>
      </c>
      <c r="O65" s="31">
        <v>4.503789933333887E-3</v>
      </c>
      <c r="P65" s="31" t="s">
        <v>97</v>
      </c>
    </row>
    <row r="66" spans="1:16" x14ac:dyDescent="0.25">
      <c r="A66" s="12" t="s">
        <v>27</v>
      </c>
      <c r="B66" s="31">
        <v>4.8923493297299343</v>
      </c>
      <c r="C66" s="31">
        <v>7.383570941659559</v>
      </c>
      <c r="D66" s="31">
        <v>2.2822378080285666</v>
      </c>
      <c r="E66" s="31">
        <v>8.5242507893274464</v>
      </c>
      <c r="F66" s="31">
        <v>9.2164022430051507</v>
      </c>
      <c r="G66" s="31">
        <v>5.5046565600547517</v>
      </c>
      <c r="H66" s="31">
        <v>2.1649289779191032</v>
      </c>
      <c r="I66" s="31">
        <v>1.938362027260814</v>
      </c>
      <c r="J66" s="31" t="s">
        <v>121</v>
      </c>
      <c r="K66" s="31" t="s">
        <v>121</v>
      </c>
      <c r="L66" s="31">
        <v>2.8464987172898195</v>
      </c>
      <c r="M66" s="31" t="s">
        <v>121</v>
      </c>
      <c r="N66" s="31" t="s">
        <v>97</v>
      </c>
      <c r="O66" s="31" t="s">
        <v>97</v>
      </c>
      <c r="P66" s="31" t="s">
        <v>97</v>
      </c>
    </row>
    <row r="67" spans="1:16" x14ac:dyDescent="0.25">
      <c r="A67" s="12" t="s">
        <v>28</v>
      </c>
      <c r="B67" s="31" t="s">
        <v>97</v>
      </c>
      <c r="C67" s="31" t="s">
        <v>121</v>
      </c>
      <c r="D67" s="31" t="s">
        <v>97</v>
      </c>
      <c r="E67" s="31" t="s">
        <v>121</v>
      </c>
      <c r="F67" s="31" t="s">
        <v>97</v>
      </c>
      <c r="G67" s="31" t="s">
        <v>97</v>
      </c>
      <c r="H67" s="31" t="s">
        <v>97</v>
      </c>
      <c r="I67" s="31" t="s">
        <v>121</v>
      </c>
      <c r="J67" s="31" t="s">
        <v>97</v>
      </c>
      <c r="K67" s="31" t="s">
        <v>121</v>
      </c>
      <c r="L67" s="31" t="s">
        <v>97</v>
      </c>
      <c r="M67" s="31" t="s">
        <v>97</v>
      </c>
      <c r="N67" s="31">
        <v>8.1416495856425179E-3</v>
      </c>
      <c r="O67" s="31">
        <v>9.6389357591547629E-3</v>
      </c>
      <c r="P67" s="31" t="s">
        <v>97</v>
      </c>
    </row>
    <row r="68" spans="1:16" x14ac:dyDescent="0.25">
      <c r="A68" s="12" t="s">
        <v>29</v>
      </c>
      <c r="B68" s="31" t="s">
        <v>97</v>
      </c>
      <c r="C68" s="31" t="s">
        <v>97</v>
      </c>
      <c r="D68" s="31" t="s">
        <v>97</v>
      </c>
      <c r="E68" s="31" t="s">
        <v>97</v>
      </c>
      <c r="F68" s="31" t="s">
        <v>97</v>
      </c>
      <c r="G68" s="31" t="s">
        <v>97</v>
      </c>
      <c r="H68" s="31" t="s">
        <v>121</v>
      </c>
      <c r="I68" s="31">
        <v>3.8887142568134699E-2</v>
      </c>
      <c r="J68" s="31" t="s">
        <v>97</v>
      </c>
      <c r="K68" s="31" t="s">
        <v>121</v>
      </c>
      <c r="L68" s="31" t="s">
        <v>121</v>
      </c>
      <c r="M68" s="31" t="s">
        <v>121</v>
      </c>
      <c r="N68" s="31">
        <v>1.3493896628396567E-3</v>
      </c>
      <c r="O68" s="31">
        <v>1.3322729383945793E-3</v>
      </c>
      <c r="P68" s="31">
        <v>1.9950995629867841E-5</v>
      </c>
    </row>
    <row r="69" spans="1:16" x14ac:dyDescent="0.25">
      <c r="A69" s="10" t="s">
        <v>30</v>
      </c>
      <c r="B69" s="31">
        <v>2.326945658400549</v>
      </c>
      <c r="C69" s="31">
        <v>2.4419011089299896</v>
      </c>
      <c r="D69" s="31">
        <v>2.3758549599185588</v>
      </c>
      <c r="E69" s="31">
        <v>2.6873208793846608</v>
      </c>
      <c r="F69" s="31">
        <v>2.0213780369776475</v>
      </c>
      <c r="G69" s="31">
        <v>2.0376485597329519</v>
      </c>
      <c r="H69" s="31">
        <v>4.0155755378653426</v>
      </c>
      <c r="I69" s="31">
        <v>3.1833987084839261</v>
      </c>
      <c r="J69" s="31">
        <v>4.5210607438770376</v>
      </c>
      <c r="K69" s="31">
        <v>3.2527245126841846</v>
      </c>
      <c r="L69" s="31">
        <v>3.7355206253296958</v>
      </c>
      <c r="M69" s="31">
        <v>2.3919016796771713</v>
      </c>
      <c r="N69" s="31">
        <v>70.193555307999262</v>
      </c>
      <c r="O69" s="31">
        <v>72.73587494460898</v>
      </c>
      <c r="P69" s="31">
        <v>70.284130776934759</v>
      </c>
    </row>
    <row r="70" spans="1:16" x14ac:dyDescent="0.25">
      <c r="A70" s="10" t="s">
        <v>91</v>
      </c>
      <c r="B70" s="31">
        <v>1.3252434129468105</v>
      </c>
      <c r="C70" s="31">
        <v>1.3721639634511509</v>
      </c>
      <c r="D70" s="31">
        <v>1.2647907426449152</v>
      </c>
      <c r="E70" s="31">
        <v>1.4429204040191006</v>
      </c>
      <c r="F70" s="31">
        <v>1.1996638859538717</v>
      </c>
      <c r="G70" s="31">
        <v>1.2556147896877221</v>
      </c>
      <c r="H70" s="31">
        <v>3.2615275573395914</v>
      </c>
      <c r="I70" s="31">
        <v>1.8589211503001954</v>
      </c>
      <c r="J70" s="31">
        <v>2.8396436166680949</v>
      </c>
      <c r="K70" s="31">
        <v>1.5907025453959578</v>
      </c>
      <c r="L70" s="31">
        <v>3.4952647047373682</v>
      </c>
      <c r="M70" s="31">
        <v>4.9211896851036441</v>
      </c>
      <c r="N70" s="31">
        <v>28.021084158709595</v>
      </c>
      <c r="O70" s="31">
        <v>25.188355392177229</v>
      </c>
      <c r="P70" s="31">
        <v>29.379522945647878</v>
      </c>
    </row>
    <row r="71" spans="1:16" ht="25.5" x14ac:dyDescent="0.25">
      <c r="A71" s="12" t="s">
        <v>46</v>
      </c>
      <c r="B71" s="31">
        <v>1.2968823614253984</v>
      </c>
      <c r="C71" s="31">
        <v>1.3104564945400472</v>
      </c>
      <c r="D71" s="31">
        <v>1.2183978166229279</v>
      </c>
      <c r="E71" s="31">
        <v>1.3438512241773197</v>
      </c>
      <c r="F71" s="31">
        <v>1.1991536946270223</v>
      </c>
      <c r="G71" s="31">
        <v>1.2554490900403885</v>
      </c>
      <c r="H71" s="31">
        <v>3.2591144199438218</v>
      </c>
      <c r="I71" s="31">
        <v>1.8533658442190335</v>
      </c>
      <c r="J71" s="31">
        <v>2.8393212961667693</v>
      </c>
      <c r="K71" s="31">
        <v>1.589695564500903</v>
      </c>
      <c r="L71" s="31">
        <v>3.4916931881535667</v>
      </c>
      <c r="M71" s="31">
        <v>4.8637058667984974</v>
      </c>
      <c r="N71" s="31">
        <v>24.173379203884696</v>
      </c>
      <c r="O71" s="31">
        <v>21.845644272160722</v>
      </c>
      <c r="P71" s="31">
        <v>24.350813717018301</v>
      </c>
    </row>
    <row r="72" spans="1:16" ht="25.5" x14ac:dyDescent="0.25">
      <c r="A72" s="7" t="s">
        <v>32</v>
      </c>
      <c r="B72" s="31">
        <v>0.36735423613361029</v>
      </c>
      <c r="C72" s="31">
        <v>0.311362734628788</v>
      </c>
      <c r="D72" s="31">
        <v>0.38665034761122796</v>
      </c>
      <c r="E72" s="31">
        <v>0.32612699864092065</v>
      </c>
      <c r="F72" s="31">
        <v>0.24575916214339547</v>
      </c>
      <c r="G72" s="31">
        <v>0.28704321321099285</v>
      </c>
      <c r="H72" s="31">
        <v>0.85990427428684901</v>
      </c>
      <c r="I72" s="31">
        <v>0.37489057204375559</v>
      </c>
      <c r="J72" s="31">
        <v>0.6883476626284204</v>
      </c>
      <c r="K72" s="31">
        <v>0.31858358067301584</v>
      </c>
      <c r="L72" s="31">
        <v>0.95495210417685328</v>
      </c>
      <c r="M72" s="31">
        <v>1.0177510030926296</v>
      </c>
      <c r="N72" s="31">
        <v>3.1936956196277086</v>
      </c>
      <c r="O72" s="31">
        <v>3.0494507292160558</v>
      </c>
      <c r="P72" s="31">
        <v>2.7364059154968206</v>
      </c>
    </row>
    <row r="73" spans="1:16" x14ac:dyDescent="0.25">
      <c r="A73" s="7" t="s">
        <v>33</v>
      </c>
      <c r="B73" s="31">
        <v>1.7179692400034089E-2</v>
      </c>
      <c r="C73" s="31">
        <v>5.0075668219861356E-4</v>
      </c>
      <c r="D73" s="31">
        <v>2.1613795996459947E-2</v>
      </c>
      <c r="E73" s="31">
        <v>1.1100188217566463E-4</v>
      </c>
      <c r="F73" s="31" t="s">
        <v>121</v>
      </c>
      <c r="G73" s="31">
        <v>1.1427561885104323E-3</v>
      </c>
      <c r="H73" s="31">
        <v>0.14081231260839006</v>
      </c>
      <c r="I73" s="31">
        <v>0.10710167182307095</v>
      </c>
      <c r="J73" s="31">
        <v>1.6051560965955853E-2</v>
      </c>
      <c r="K73" s="31">
        <v>8.4007381169960801E-2</v>
      </c>
      <c r="L73" s="31">
        <v>0.20993374479585392</v>
      </c>
      <c r="M73" s="31">
        <v>0.37077062806819888</v>
      </c>
      <c r="N73" s="31">
        <v>2.905843418406941</v>
      </c>
      <c r="O73" s="31">
        <v>2.5984344849771777</v>
      </c>
      <c r="P73" s="31">
        <v>2.9075867841555025</v>
      </c>
    </row>
    <row r="74" spans="1:16" x14ac:dyDescent="0.25">
      <c r="A74" s="7" t="s">
        <v>34</v>
      </c>
      <c r="B74" s="31" t="s">
        <v>121</v>
      </c>
      <c r="C74" s="31">
        <v>1.7915001992450405E-3</v>
      </c>
      <c r="D74" s="31" t="s">
        <v>121</v>
      </c>
      <c r="E74" s="31">
        <v>1.9772210262540262E-3</v>
      </c>
      <c r="F74" s="31" t="s">
        <v>97</v>
      </c>
      <c r="G74" s="31">
        <v>1.4855830450635618E-3</v>
      </c>
      <c r="H74" s="31">
        <v>1.9971584732608287E-2</v>
      </c>
      <c r="I74" s="31">
        <v>2.0670368043657308E-2</v>
      </c>
      <c r="J74" s="31">
        <v>1.0314256042381275E-3</v>
      </c>
      <c r="K74" s="31">
        <v>8.1313707275688756E-3</v>
      </c>
      <c r="L74" s="31">
        <v>3.0465036459827056E-2</v>
      </c>
      <c r="M74" s="31">
        <v>0.16382888216966923</v>
      </c>
      <c r="N74" s="31">
        <v>2.0051487232306546</v>
      </c>
      <c r="O74" s="31">
        <v>1.6658363540853707</v>
      </c>
      <c r="P74" s="31">
        <v>1.9925816417153763</v>
      </c>
    </row>
    <row r="75" spans="1:16" x14ac:dyDescent="0.25">
      <c r="A75" s="7" t="s">
        <v>35</v>
      </c>
      <c r="B75" s="31">
        <v>0.27202150237477707</v>
      </c>
      <c r="C75" s="31">
        <v>0.35264278440054864</v>
      </c>
      <c r="D75" s="31">
        <v>0.24564910449822749</v>
      </c>
      <c r="E75" s="31">
        <v>0.51313741963637161</v>
      </c>
      <c r="F75" s="31">
        <v>0.20504589426080677</v>
      </c>
      <c r="G75" s="31">
        <v>8.8277915562430892E-2</v>
      </c>
      <c r="H75" s="31">
        <v>0.32131498981196366</v>
      </c>
      <c r="I75" s="31">
        <v>0.34669739368185787</v>
      </c>
      <c r="J75" s="31">
        <v>9.0829917273220026E-2</v>
      </c>
      <c r="K75" s="31">
        <v>0.35818310437105239</v>
      </c>
      <c r="L75" s="31">
        <v>0.44901106491552828</v>
      </c>
      <c r="M75" s="31">
        <v>0.21556431864430167</v>
      </c>
      <c r="N75" s="31">
        <v>1.9833418891774952</v>
      </c>
      <c r="O75" s="31">
        <v>1.8188502590651887</v>
      </c>
      <c r="P75" s="31">
        <v>2.0414087812854151</v>
      </c>
    </row>
    <row r="76" spans="1:16" x14ac:dyDescent="0.25">
      <c r="A76" s="7" t="s">
        <v>36</v>
      </c>
      <c r="B76" s="31">
        <v>0.34968924168837751</v>
      </c>
      <c r="C76" s="31">
        <v>0.29468019843605919</v>
      </c>
      <c r="D76" s="31">
        <v>0.42476224824403908</v>
      </c>
      <c r="E76" s="31">
        <v>0.43656693378807099</v>
      </c>
      <c r="F76" s="31">
        <v>0.19922971313472268</v>
      </c>
      <c r="G76" s="31">
        <v>6.0966042657031559E-2</v>
      </c>
      <c r="H76" s="31">
        <v>0.8769800941445336</v>
      </c>
      <c r="I76" s="31">
        <v>0.33820240479941421</v>
      </c>
      <c r="J76" s="31">
        <v>0.71052331311953998</v>
      </c>
      <c r="K76" s="31">
        <v>0.30033205195014451</v>
      </c>
      <c r="L76" s="31">
        <v>0.96920245534622151</v>
      </c>
      <c r="M76" s="31">
        <v>0.77057058438049708</v>
      </c>
      <c r="N76" s="31">
        <v>2.5132606538782802</v>
      </c>
      <c r="O76" s="31">
        <v>2.2994252774974204</v>
      </c>
      <c r="P76" s="31">
        <v>2.4845466473878521</v>
      </c>
    </row>
    <row r="77" spans="1:16" x14ac:dyDescent="0.25">
      <c r="A77" s="14" t="s">
        <v>37</v>
      </c>
      <c r="B77" s="31">
        <v>4.5676628494101937E-2</v>
      </c>
      <c r="C77" s="31">
        <v>1.8133003823924798E-2</v>
      </c>
      <c r="D77" s="31">
        <v>4.7959606501020595E-2</v>
      </c>
      <c r="E77" s="31">
        <v>2.8565640616143695E-2</v>
      </c>
      <c r="F77" s="31">
        <v>4.3213205384151111E-2</v>
      </c>
      <c r="G77" s="31">
        <v>9.4848763646365871E-4</v>
      </c>
      <c r="H77" s="31">
        <v>0.24342810758088257</v>
      </c>
      <c r="I77" s="31">
        <v>3.4905839876635182E-2</v>
      </c>
      <c r="J77" s="31">
        <v>0.4139884519010783</v>
      </c>
      <c r="K77" s="31" t="s">
        <v>121</v>
      </c>
      <c r="L77" s="31">
        <v>0.14893224154452381</v>
      </c>
      <c r="M77" s="31" t="s">
        <v>121</v>
      </c>
      <c r="N77" s="31">
        <v>2.7809128403971735</v>
      </c>
      <c r="O77" s="31">
        <v>2.5114901172170279</v>
      </c>
      <c r="P77" s="31">
        <v>2.6544567549837073</v>
      </c>
    </row>
    <row r="78" spans="1:16" x14ac:dyDescent="0.25">
      <c r="A78" s="7" t="s">
        <v>38</v>
      </c>
      <c r="B78" s="31" t="s">
        <v>121</v>
      </c>
      <c r="C78" s="31">
        <v>2.4994665430430802E-3</v>
      </c>
      <c r="D78" s="31" t="s">
        <v>97</v>
      </c>
      <c r="E78" s="31" t="s">
        <v>121</v>
      </c>
      <c r="F78" s="31" t="s">
        <v>121</v>
      </c>
      <c r="G78" s="31" t="s">
        <v>121</v>
      </c>
      <c r="H78" s="31">
        <v>3.0566407013082877E-3</v>
      </c>
      <c r="I78" s="31">
        <v>8.2403706870571112E-3</v>
      </c>
      <c r="J78" s="31">
        <v>5.8017690238394649E-4</v>
      </c>
      <c r="K78" s="31" t="s">
        <v>121</v>
      </c>
      <c r="L78" s="31">
        <v>4.4286805639138973E-3</v>
      </c>
      <c r="M78" s="31" t="s">
        <v>121</v>
      </c>
      <c r="N78" s="31">
        <v>1.8572660727084909</v>
      </c>
      <c r="O78" s="31">
        <v>1.6438833256668688</v>
      </c>
      <c r="P78" s="31">
        <v>1.7746159699657731</v>
      </c>
    </row>
    <row r="79" spans="1:16" x14ac:dyDescent="0.25">
      <c r="A79" s="14" t="s">
        <v>39</v>
      </c>
      <c r="B79" s="31">
        <v>1.4656121765000835E-2</v>
      </c>
      <c r="C79" s="31">
        <v>1.1241124141768881E-2</v>
      </c>
      <c r="D79" s="31">
        <v>1.1510305560244943E-2</v>
      </c>
      <c r="E79" s="31">
        <v>1.2588307200483968E-2</v>
      </c>
      <c r="F79" s="31">
        <v>1.9642366083705055E-2</v>
      </c>
      <c r="G79" s="31">
        <v>9.0220601082898616E-3</v>
      </c>
      <c r="H79" s="31">
        <v>9.7743555659128928E-2</v>
      </c>
      <c r="I79" s="31">
        <v>4.409524201922415E-2</v>
      </c>
      <c r="J79" s="31">
        <v>0.10352934502540201</v>
      </c>
      <c r="K79" s="31">
        <v>2.4796904540728613E-2</v>
      </c>
      <c r="L79" s="31">
        <v>9.4538043973226515E-2</v>
      </c>
      <c r="M79" s="31">
        <v>0.26442556420367669</v>
      </c>
      <c r="N79" s="31">
        <v>1.7270584350504672</v>
      </c>
      <c r="O79" s="31">
        <v>1.5368216365369602</v>
      </c>
      <c r="P79" s="31">
        <v>1.8165687475380607</v>
      </c>
    </row>
    <row r="80" spans="1:16" x14ac:dyDescent="0.25">
      <c r="A80" s="11" t="s">
        <v>40</v>
      </c>
      <c r="B80" s="31" t="s">
        <v>97</v>
      </c>
      <c r="C80" s="31" t="s">
        <v>97</v>
      </c>
      <c r="D80" s="31" t="s">
        <v>97</v>
      </c>
      <c r="E80" s="31" t="s">
        <v>97</v>
      </c>
      <c r="F80" s="31" t="s">
        <v>97</v>
      </c>
      <c r="G80" s="31" t="s">
        <v>97</v>
      </c>
      <c r="H80" s="31" t="s">
        <v>97</v>
      </c>
      <c r="I80" s="31" t="s">
        <v>121</v>
      </c>
      <c r="J80" s="31" t="s">
        <v>97</v>
      </c>
      <c r="K80" s="31" t="s">
        <v>121</v>
      </c>
      <c r="L80" s="31" t="s">
        <v>97</v>
      </c>
      <c r="M80" s="31" t="s">
        <v>97</v>
      </c>
      <c r="N80" s="31">
        <v>1.4611251020799588E-2</v>
      </c>
      <c r="O80" s="31">
        <v>1.5881754528003698E-2</v>
      </c>
      <c r="P80" s="31">
        <v>4.5808014080766762E-2</v>
      </c>
    </row>
    <row r="81" spans="1:16" x14ac:dyDescent="0.25">
      <c r="A81" s="15" t="s">
        <v>41</v>
      </c>
      <c r="B81" s="31">
        <v>63.869379207447416</v>
      </c>
      <c r="C81" s="31">
        <v>54.26205883606103</v>
      </c>
      <c r="D81" s="31">
        <v>66.148351212674655</v>
      </c>
      <c r="E81" s="31">
        <v>48.319431503860436</v>
      </c>
      <c r="F81" s="31">
        <v>60.319257324689332</v>
      </c>
      <c r="G81" s="31">
        <v>64.05068443667777</v>
      </c>
      <c r="H81" s="31">
        <v>64.0962386772146</v>
      </c>
      <c r="I81" s="31">
        <v>60.692899439238175</v>
      </c>
      <c r="J81" s="31">
        <v>60.817946289800915</v>
      </c>
      <c r="K81" s="31">
        <v>60.768552993628354</v>
      </c>
      <c r="L81" s="31">
        <v>65.912517129886425</v>
      </c>
      <c r="M81" s="31">
        <v>59.829158091997115</v>
      </c>
      <c r="N81" s="31">
        <v>1.7359180993570746</v>
      </c>
      <c r="O81" s="31">
        <v>2.0175911903982495</v>
      </c>
      <c r="P81" s="31">
        <v>0.11559555230074386</v>
      </c>
    </row>
    <row r="82" spans="1:16" ht="38.25" x14ac:dyDescent="0.25">
      <c r="A82" s="32" t="s">
        <v>120</v>
      </c>
      <c r="B82" s="38">
        <v>451.06</v>
      </c>
      <c r="C82" s="38">
        <v>595.6</v>
      </c>
      <c r="D82" s="38">
        <v>257</v>
      </c>
      <c r="E82" s="38">
        <v>396.1</v>
      </c>
      <c r="F82" s="38">
        <v>61.96</v>
      </c>
      <c r="G82" s="38">
        <v>199.50000000000003</v>
      </c>
      <c r="H82" s="38">
        <v>106.59999999999998</v>
      </c>
      <c r="I82" s="38">
        <v>235.9</v>
      </c>
      <c r="J82" s="38">
        <v>57.5</v>
      </c>
      <c r="K82" s="38">
        <v>124.29999999999998</v>
      </c>
      <c r="L82" s="38">
        <v>49.099999999999994</v>
      </c>
      <c r="M82" s="38">
        <v>111.60000000000002</v>
      </c>
      <c r="N82" s="38">
        <v>8178.7431000000006</v>
      </c>
      <c r="O82" s="38">
        <v>5905.3960999999999</v>
      </c>
      <c r="P82" s="38">
        <v>4470.1912360012684</v>
      </c>
    </row>
    <row r="83" spans="1:16" ht="25.5" x14ac:dyDescent="0.25">
      <c r="A83" s="15" t="s">
        <v>47</v>
      </c>
      <c r="B83" s="31">
        <v>203.35000000000005</v>
      </c>
      <c r="C83" s="31">
        <v>209.60000000000002</v>
      </c>
      <c r="D83" s="31">
        <v>111.10000000000001</v>
      </c>
      <c r="E83" s="31">
        <v>163.80000000000001</v>
      </c>
      <c r="F83" s="31">
        <v>15.05</v>
      </c>
      <c r="G83" s="31">
        <v>45.800000000000004</v>
      </c>
      <c r="H83" s="31">
        <v>41.4</v>
      </c>
      <c r="I83" s="31">
        <v>44.7</v>
      </c>
      <c r="J83" s="31">
        <v>23.799999999999997</v>
      </c>
      <c r="K83" s="31">
        <v>30.800000000000004</v>
      </c>
      <c r="L83" s="31">
        <v>17.599999999999998</v>
      </c>
      <c r="M83" s="31">
        <v>13.9</v>
      </c>
      <c r="N83" s="31">
        <v>3181.2799</v>
      </c>
      <c r="O83" s="31">
        <v>2287.0385000000001</v>
      </c>
      <c r="P83" s="31">
        <v>2232.2343430004189</v>
      </c>
    </row>
    <row r="84" spans="1:16" x14ac:dyDescent="0.25">
      <c r="A84" s="15" t="s">
        <v>48</v>
      </c>
      <c r="B84" s="31">
        <v>10.91</v>
      </c>
      <c r="C84" s="31">
        <v>32.599999999999994</v>
      </c>
      <c r="D84" s="31" t="s">
        <v>121</v>
      </c>
      <c r="E84" s="31">
        <v>21.199999999999996</v>
      </c>
      <c r="F84" s="31">
        <v>1.01</v>
      </c>
      <c r="G84" s="31">
        <v>11.4</v>
      </c>
      <c r="H84" s="31">
        <v>19.2</v>
      </c>
      <c r="I84" s="31">
        <v>20.5</v>
      </c>
      <c r="J84" s="31">
        <v>9.4</v>
      </c>
      <c r="K84" s="31">
        <v>10.499999999999998</v>
      </c>
      <c r="L84" s="31">
        <v>9.7999999999999989</v>
      </c>
      <c r="M84" s="31">
        <v>10</v>
      </c>
      <c r="N84" s="31">
        <v>2597.8334</v>
      </c>
      <c r="O84" s="31">
        <v>1834.9436000000001</v>
      </c>
      <c r="P84" s="31">
        <v>1177.5611530000647</v>
      </c>
    </row>
    <row r="85" spans="1:16" x14ac:dyDescent="0.25">
      <c r="A85" s="15" t="s">
        <v>49</v>
      </c>
      <c r="B85" s="31" t="s">
        <v>97</v>
      </c>
      <c r="C85" s="31">
        <v>0.4</v>
      </c>
      <c r="D85" s="31" t="s">
        <v>97</v>
      </c>
      <c r="E85" s="31" t="s">
        <v>97</v>
      </c>
      <c r="F85" s="31" t="s">
        <v>97</v>
      </c>
      <c r="G85" s="31">
        <v>0.4</v>
      </c>
      <c r="H85" s="31" t="s">
        <v>121</v>
      </c>
      <c r="I85" s="31">
        <v>3.7</v>
      </c>
      <c r="J85" s="31" t="s">
        <v>121</v>
      </c>
      <c r="K85" s="31" t="s">
        <v>121</v>
      </c>
      <c r="L85" s="31" t="s">
        <v>97</v>
      </c>
      <c r="M85" s="31" t="s">
        <v>121</v>
      </c>
      <c r="N85" s="31">
        <v>21.527000000000001</v>
      </c>
      <c r="O85" s="31">
        <v>13.3606</v>
      </c>
      <c r="P85" s="31">
        <v>19.735230000000005</v>
      </c>
    </row>
    <row r="86" spans="1:16" x14ac:dyDescent="0.25">
      <c r="A86" s="15" t="s">
        <v>50</v>
      </c>
      <c r="B86" s="31" t="s">
        <v>97</v>
      </c>
      <c r="C86" s="31" t="s">
        <v>97</v>
      </c>
      <c r="D86" s="31" t="s">
        <v>97</v>
      </c>
      <c r="E86" s="31" t="s">
        <v>97</v>
      </c>
      <c r="F86" s="31" t="s">
        <v>97</v>
      </c>
      <c r="G86" s="31" t="s">
        <v>97</v>
      </c>
      <c r="H86" s="31" t="s">
        <v>97</v>
      </c>
      <c r="I86" s="31" t="s">
        <v>97</v>
      </c>
      <c r="J86" s="31" t="s">
        <v>97</v>
      </c>
      <c r="K86" s="31" t="s">
        <v>97</v>
      </c>
      <c r="L86" s="31" t="s">
        <v>97</v>
      </c>
      <c r="M86" s="31" t="s">
        <v>97</v>
      </c>
      <c r="N86" s="31" t="s">
        <v>97</v>
      </c>
      <c r="O86" s="31" t="s">
        <v>97</v>
      </c>
      <c r="P86" s="31" t="s">
        <v>97</v>
      </c>
    </row>
    <row r="87" spans="1:16" x14ac:dyDescent="0.25">
      <c r="A87" s="15" t="s">
        <v>51</v>
      </c>
      <c r="B87" s="31" t="s">
        <v>97</v>
      </c>
      <c r="C87" s="31" t="s">
        <v>97</v>
      </c>
      <c r="D87" s="31" t="s">
        <v>97</v>
      </c>
      <c r="E87" s="31" t="s">
        <v>97</v>
      </c>
      <c r="F87" s="31" t="s">
        <v>97</v>
      </c>
      <c r="G87" s="31" t="s">
        <v>97</v>
      </c>
      <c r="H87" s="31" t="s">
        <v>97</v>
      </c>
      <c r="I87" s="31" t="s">
        <v>97</v>
      </c>
      <c r="J87" s="31" t="s">
        <v>97</v>
      </c>
      <c r="K87" s="31" t="s">
        <v>97</v>
      </c>
      <c r="L87" s="31" t="s">
        <v>97</v>
      </c>
      <c r="M87" s="31" t="s">
        <v>97</v>
      </c>
      <c r="N87" s="31">
        <v>3.04E-2</v>
      </c>
      <c r="O87" s="31">
        <v>1.7600000000000001E-2</v>
      </c>
      <c r="P87" s="31" t="s">
        <v>97</v>
      </c>
    </row>
    <row r="88" spans="1:16" x14ac:dyDescent="0.25">
      <c r="A88" s="15" t="s">
        <v>92</v>
      </c>
      <c r="B88" s="31">
        <v>236.8</v>
      </c>
      <c r="C88" s="31">
        <v>353</v>
      </c>
      <c r="D88" s="31">
        <v>144.29999999999998</v>
      </c>
      <c r="E88" s="31">
        <v>211.10000000000002</v>
      </c>
      <c r="F88" s="31">
        <v>45.900000000000006</v>
      </c>
      <c r="G88" s="31">
        <v>141.89999999999998</v>
      </c>
      <c r="H88" s="31">
        <v>31.2</v>
      </c>
      <c r="I88" s="31">
        <v>167</v>
      </c>
      <c r="J88" s="31">
        <v>9.5</v>
      </c>
      <c r="K88" s="31">
        <v>82.3</v>
      </c>
      <c r="L88" s="31">
        <v>21.7</v>
      </c>
      <c r="M88" s="31">
        <v>84.7</v>
      </c>
      <c r="N88" s="31">
        <v>2378.0724</v>
      </c>
      <c r="O88" s="31">
        <v>1770.0358000000001</v>
      </c>
      <c r="P88" s="31">
        <v>1040.465582</v>
      </c>
    </row>
    <row r="89" spans="1:16" ht="89.25" x14ac:dyDescent="0.25">
      <c r="A89" s="32" t="s">
        <v>103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</row>
    <row r="90" spans="1:16" x14ac:dyDescent="0.25">
      <c r="A90" s="15" t="s">
        <v>52</v>
      </c>
      <c r="B90" s="31">
        <v>45.082694098346124</v>
      </c>
      <c r="C90" s="31">
        <v>35.191403626595033</v>
      </c>
      <c r="D90" s="31">
        <v>43.2295719844358</v>
      </c>
      <c r="E90" s="31">
        <v>41.353193637970215</v>
      </c>
      <c r="F90" s="31">
        <v>24.289864428663655</v>
      </c>
      <c r="G90" s="31">
        <v>22.957393483709271</v>
      </c>
      <c r="H90" s="31">
        <v>38.836772983114457</v>
      </c>
      <c r="I90" s="31">
        <v>18.948707079270878</v>
      </c>
      <c r="J90" s="31">
        <v>41.391304347826086</v>
      </c>
      <c r="K90" s="31">
        <v>24.778761061946909</v>
      </c>
      <c r="L90" s="31">
        <v>35.84521384928717</v>
      </c>
      <c r="M90" s="31">
        <v>12.455197132616485</v>
      </c>
      <c r="N90" s="31">
        <v>38.896929040355843</v>
      </c>
      <c r="O90" s="31">
        <v>38.727944091675745</v>
      </c>
      <c r="P90" s="31">
        <v>49.935992111989044</v>
      </c>
    </row>
    <row r="91" spans="1:16" x14ac:dyDescent="0.25">
      <c r="A91" s="15" t="s">
        <v>48</v>
      </c>
      <c r="B91" s="31">
        <v>2.418746951625061</v>
      </c>
      <c r="C91" s="31">
        <v>5.4734721289456001</v>
      </c>
      <c r="D91" s="31" t="s">
        <v>121</v>
      </c>
      <c r="E91" s="31">
        <v>5.352183791971723</v>
      </c>
      <c r="F91" s="31">
        <v>1.6300839251129762</v>
      </c>
      <c r="G91" s="31">
        <v>5.7142857142857135</v>
      </c>
      <c r="H91" s="31">
        <v>18.011257035647283</v>
      </c>
      <c r="I91" s="31">
        <v>8.690122933446375</v>
      </c>
      <c r="J91" s="31">
        <v>16.347826086956523</v>
      </c>
      <c r="K91" s="31">
        <v>8.4473049074818984</v>
      </c>
      <c r="L91" s="31">
        <v>19.959266802443992</v>
      </c>
      <c r="M91" s="31">
        <v>8.9605734767025069</v>
      </c>
      <c r="N91" s="31">
        <v>31.763235111272785</v>
      </c>
      <c r="O91" s="31">
        <v>31.072320449427604</v>
      </c>
      <c r="P91" s="31">
        <v>26.342522966722818</v>
      </c>
    </row>
    <row r="92" spans="1:16" x14ac:dyDescent="0.25">
      <c r="A92" s="15" t="s">
        <v>53</v>
      </c>
      <c r="B92" s="31" t="s">
        <v>97</v>
      </c>
      <c r="C92" s="31">
        <v>6.7159167226326394E-2</v>
      </c>
      <c r="D92" s="31" t="s">
        <v>97</v>
      </c>
      <c r="E92" s="31" t="s">
        <v>97</v>
      </c>
      <c r="F92" s="31" t="s">
        <v>97</v>
      </c>
      <c r="G92" s="31">
        <v>0.20050125313283204</v>
      </c>
      <c r="H92" s="31" t="s">
        <v>121</v>
      </c>
      <c r="I92" s="31">
        <v>1.5684612123781263</v>
      </c>
      <c r="J92" s="31" t="s">
        <v>121</v>
      </c>
      <c r="K92" s="31" t="s">
        <v>121</v>
      </c>
      <c r="L92" s="31" t="s">
        <v>97</v>
      </c>
      <c r="M92" s="31" t="s">
        <v>121</v>
      </c>
      <c r="N92" s="31">
        <v>0.26320670226211168</v>
      </c>
      <c r="O92" s="31">
        <v>0.22624392629649345</v>
      </c>
      <c r="P92" s="31">
        <v>0.44148513918285542</v>
      </c>
    </row>
    <row r="93" spans="1:16" x14ac:dyDescent="0.25">
      <c r="A93" s="15" t="s">
        <v>54</v>
      </c>
      <c r="B93" s="31" t="s">
        <v>97</v>
      </c>
      <c r="C93" s="31" t="s">
        <v>97</v>
      </c>
      <c r="D93" s="31" t="s">
        <v>97</v>
      </c>
      <c r="E93" s="31" t="s">
        <v>97</v>
      </c>
      <c r="F93" s="31" t="s">
        <v>97</v>
      </c>
      <c r="G93" s="31" t="s">
        <v>97</v>
      </c>
      <c r="H93" s="31" t="s">
        <v>97</v>
      </c>
      <c r="I93" s="31" t="s">
        <v>97</v>
      </c>
      <c r="J93" s="31" t="s">
        <v>97</v>
      </c>
      <c r="K93" s="31" t="s">
        <v>97</v>
      </c>
      <c r="L93" s="31" t="s">
        <v>97</v>
      </c>
      <c r="M93" s="31" t="s">
        <v>97</v>
      </c>
      <c r="N93" s="31" t="s">
        <v>97</v>
      </c>
      <c r="O93" s="31" t="s">
        <v>97</v>
      </c>
      <c r="P93" s="31" t="s">
        <v>97</v>
      </c>
    </row>
    <row r="94" spans="1:16" x14ac:dyDescent="0.25">
      <c r="A94" s="15" t="s">
        <v>55</v>
      </c>
      <c r="B94" s="31" t="s">
        <v>97</v>
      </c>
      <c r="C94" s="31" t="s">
        <v>97</v>
      </c>
      <c r="D94" s="31" t="s">
        <v>97</v>
      </c>
      <c r="E94" s="31" t="s">
        <v>97</v>
      </c>
      <c r="F94" s="31" t="s">
        <v>97</v>
      </c>
      <c r="G94" s="31" t="s">
        <v>97</v>
      </c>
      <c r="H94" s="31" t="s">
        <v>97</v>
      </c>
      <c r="I94" s="31" t="s">
        <v>97</v>
      </c>
      <c r="J94" s="31" t="s">
        <v>97</v>
      </c>
      <c r="K94" s="31" t="s">
        <v>97</v>
      </c>
      <c r="L94" s="31" t="s">
        <v>97</v>
      </c>
      <c r="M94" s="31" t="s">
        <v>97</v>
      </c>
      <c r="N94" s="31">
        <v>3.7169525473908092E-4</v>
      </c>
      <c r="O94" s="31">
        <v>2.980325062361185E-4</v>
      </c>
      <c r="P94" s="31" t="s">
        <v>97</v>
      </c>
    </row>
    <row r="95" spans="1:16" x14ac:dyDescent="0.25">
      <c r="A95" s="15" t="s">
        <v>56</v>
      </c>
      <c r="B95" s="31">
        <v>52.498558950028823</v>
      </c>
      <c r="C95" s="31">
        <v>59.267965077233043</v>
      </c>
      <c r="D95" s="31">
        <v>56.147859922178981</v>
      </c>
      <c r="E95" s="31">
        <v>53.294622570058074</v>
      </c>
      <c r="F95" s="31">
        <v>74.080051646223382</v>
      </c>
      <c r="G95" s="31">
        <v>71.127819548872168</v>
      </c>
      <c r="H95" s="31">
        <v>29.268292682926834</v>
      </c>
      <c r="I95" s="31">
        <v>70.792708774904625</v>
      </c>
      <c r="J95" s="31">
        <v>16.521739130434785</v>
      </c>
      <c r="K95" s="31">
        <v>66.210780370072413</v>
      </c>
      <c r="L95" s="31">
        <v>44.195519348268846</v>
      </c>
      <c r="M95" s="31">
        <v>75.896057347670236</v>
      </c>
      <c r="N95" s="31">
        <v>29.07625745085452</v>
      </c>
      <c r="O95" s="31">
        <v>29.973193500093927</v>
      </c>
      <c r="P95" s="31">
        <v>23.275639163275045</v>
      </c>
    </row>
    <row r="96" spans="1:16" x14ac:dyDescent="0.25">
      <c r="A96" s="35" t="s">
        <v>111</v>
      </c>
      <c r="B96" s="36" t="s">
        <v>97</v>
      </c>
      <c r="C96" s="36" t="s">
        <v>121</v>
      </c>
      <c r="D96" s="36" t="s">
        <v>97</v>
      </c>
      <c r="E96" s="36" t="s">
        <v>97</v>
      </c>
      <c r="F96" s="36" t="s">
        <v>97</v>
      </c>
      <c r="G96" s="36" t="s">
        <v>121</v>
      </c>
      <c r="H96" s="36">
        <v>0.70000000000000007</v>
      </c>
      <c r="I96" s="36">
        <v>3.7</v>
      </c>
      <c r="J96" s="36" t="s">
        <v>121</v>
      </c>
      <c r="K96" s="36">
        <v>3.2</v>
      </c>
      <c r="L96" s="36" t="s">
        <v>121</v>
      </c>
      <c r="M96" s="36">
        <v>0.5</v>
      </c>
      <c r="N96" s="37">
        <v>35.878300000000003</v>
      </c>
      <c r="O96" s="37">
        <v>28.9086</v>
      </c>
      <c r="P96" s="37">
        <v>18.546949999999999</v>
      </c>
    </row>
    <row r="97" spans="1:16" ht="25.5" x14ac:dyDescent="0.25">
      <c r="A97" s="32" t="s">
        <v>118</v>
      </c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</row>
    <row r="98" spans="1:16" x14ac:dyDescent="0.25">
      <c r="A98" s="16" t="s">
        <v>57</v>
      </c>
      <c r="B98" s="30">
        <v>193886</v>
      </c>
      <c r="C98" s="30">
        <v>183880</v>
      </c>
      <c r="D98" s="30">
        <v>142727</v>
      </c>
      <c r="E98" s="30">
        <v>120178</v>
      </c>
      <c r="F98" s="30">
        <v>49566</v>
      </c>
      <c r="G98" s="30">
        <v>63702</v>
      </c>
      <c r="H98" s="30">
        <v>10152</v>
      </c>
      <c r="I98" s="30">
        <v>10564</v>
      </c>
      <c r="J98" s="30">
        <v>1931</v>
      </c>
      <c r="K98" s="30">
        <v>9837</v>
      </c>
      <c r="L98" s="30">
        <v>8221</v>
      </c>
      <c r="M98" s="30">
        <v>727</v>
      </c>
      <c r="N98" s="30">
        <v>8854</v>
      </c>
      <c r="O98" s="30">
        <v>8016.9999999999991</v>
      </c>
      <c r="P98" s="30">
        <v>6124</v>
      </c>
    </row>
    <row r="99" spans="1:16" x14ac:dyDescent="0.25">
      <c r="A99" s="17" t="s">
        <v>58</v>
      </c>
      <c r="B99" s="30">
        <v>89064</v>
      </c>
      <c r="C99" s="30">
        <v>85625</v>
      </c>
      <c r="D99" s="30">
        <v>65248.000000000007</v>
      </c>
      <c r="E99" s="30">
        <v>56775</v>
      </c>
      <c r="F99" s="30">
        <v>23161</v>
      </c>
      <c r="G99" s="30">
        <v>28850</v>
      </c>
      <c r="H99" s="30">
        <v>3760</v>
      </c>
      <c r="I99" s="30">
        <v>5429</v>
      </c>
      <c r="J99" s="30">
        <v>884</v>
      </c>
      <c r="K99" s="30">
        <v>4937</v>
      </c>
      <c r="L99" s="30">
        <v>2876</v>
      </c>
      <c r="M99" s="30">
        <v>492</v>
      </c>
      <c r="N99" s="30">
        <v>5244</v>
      </c>
      <c r="O99" s="30">
        <v>4659</v>
      </c>
      <c r="P99" s="30">
        <v>3842</v>
      </c>
    </row>
    <row r="100" spans="1:16" x14ac:dyDescent="0.25">
      <c r="A100" s="18" t="s">
        <v>59</v>
      </c>
      <c r="B100" s="30">
        <v>188863</v>
      </c>
      <c r="C100" s="30">
        <v>177804</v>
      </c>
      <c r="D100" s="30">
        <v>139460</v>
      </c>
      <c r="E100" s="30">
        <v>119443</v>
      </c>
      <c r="F100" s="30">
        <v>47956</v>
      </c>
      <c r="G100" s="30">
        <v>58361</v>
      </c>
      <c r="H100" s="30">
        <v>7267</v>
      </c>
      <c r="I100" s="30">
        <v>8577</v>
      </c>
      <c r="J100" s="30">
        <v>1758</v>
      </c>
      <c r="K100" s="30">
        <v>8039</v>
      </c>
      <c r="L100" s="30">
        <v>5509</v>
      </c>
      <c r="M100" s="30">
        <v>538</v>
      </c>
      <c r="N100" s="30">
        <v>8074</v>
      </c>
      <c r="O100" s="30">
        <v>7316</v>
      </c>
      <c r="P100" s="30">
        <v>4121</v>
      </c>
    </row>
    <row r="101" spans="1:16" x14ac:dyDescent="0.25">
      <c r="A101" s="18" t="s">
        <v>60</v>
      </c>
      <c r="B101" s="30">
        <v>5023</v>
      </c>
      <c r="C101" s="30">
        <v>6076</v>
      </c>
      <c r="D101" s="30">
        <v>3267</v>
      </c>
      <c r="E101" s="30">
        <v>735</v>
      </c>
      <c r="F101" s="30">
        <v>1610</v>
      </c>
      <c r="G101" s="30">
        <v>5341</v>
      </c>
      <c r="H101" s="30">
        <v>2885</v>
      </c>
      <c r="I101" s="30">
        <v>1966</v>
      </c>
      <c r="J101" s="30">
        <v>173</v>
      </c>
      <c r="K101" s="30">
        <v>1777</v>
      </c>
      <c r="L101" s="30">
        <v>2712</v>
      </c>
      <c r="M101" s="30">
        <v>189</v>
      </c>
      <c r="N101" s="30">
        <v>780</v>
      </c>
      <c r="O101" s="30">
        <v>701</v>
      </c>
      <c r="P101" s="30">
        <v>665</v>
      </c>
    </row>
    <row r="102" spans="1:16" x14ac:dyDescent="0.25">
      <c r="A102" s="16" t="s">
        <v>61</v>
      </c>
      <c r="B102" s="30">
        <v>328214</v>
      </c>
      <c r="C102" s="30">
        <v>338224</v>
      </c>
      <c r="D102" s="30">
        <v>257531</v>
      </c>
      <c r="E102" s="30">
        <v>263291</v>
      </c>
      <c r="F102" s="30">
        <v>70260</v>
      </c>
      <c r="G102" s="30">
        <v>74933</v>
      </c>
      <c r="H102" s="30">
        <v>3913</v>
      </c>
      <c r="I102" s="30">
        <v>3122</v>
      </c>
      <c r="J102" s="30">
        <v>1298</v>
      </c>
      <c r="K102" s="30">
        <v>2384</v>
      </c>
      <c r="L102" s="30">
        <v>2615</v>
      </c>
      <c r="M102" s="30">
        <v>738</v>
      </c>
      <c r="N102" s="30">
        <v>8798</v>
      </c>
      <c r="O102" s="30">
        <v>7996</v>
      </c>
      <c r="P102" s="30">
        <v>6139</v>
      </c>
    </row>
    <row r="103" spans="1:16" x14ac:dyDescent="0.25">
      <c r="A103" s="19" t="s">
        <v>62</v>
      </c>
      <c r="B103" s="30">
        <v>11384</v>
      </c>
      <c r="C103" s="30">
        <v>21595</v>
      </c>
      <c r="D103" s="30">
        <v>4014.9999999999995</v>
      </c>
      <c r="E103" s="30">
        <v>15309</v>
      </c>
      <c r="F103" s="30">
        <v>7096</v>
      </c>
      <c r="G103" s="30">
        <v>6286</v>
      </c>
      <c r="H103" s="30">
        <v>15303</v>
      </c>
      <c r="I103" s="30">
        <v>18962</v>
      </c>
      <c r="J103" s="30">
        <v>3578</v>
      </c>
      <c r="K103" s="30">
        <v>17829</v>
      </c>
      <c r="L103" s="30">
        <v>11725</v>
      </c>
      <c r="M103" s="30">
        <v>1133</v>
      </c>
      <c r="N103" s="30">
        <v>30666</v>
      </c>
      <c r="O103" s="30">
        <v>26086</v>
      </c>
      <c r="P103" s="30">
        <v>24132</v>
      </c>
    </row>
    <row r="104" spans="1:16" ht="25.5" x14ac:dyDescent="0.25">
      <c r="A104" s="20" t="s">
        <v>63</v>
      </c>
      <c r="B104" s="30">
        <v>10494</v>
      </c>
      <c r="C104" s="30">
        <v>19850</v>
      </c>
      <c r="D104" s="30">
        <v>3944</v>
      </c>
      <c r="E104" s="30">
        <v>15149</v>
      </c>
      <c r="F104" s="30">
        <v>6439</v>
      </c>
      <c r="G104" s="30">
        <v>4701</v>
      </c>
      <c r="H104" s="30">
        <v>11715</v>
      </c>
      <c r="I104" s="30">
        <v>11018</v>
      </c>
      <c r="J104" s="30">
        <v>2711</v>
      </c>
      <c r="K104" s="30">
        <v>10235</v>
      </c>
      <c r="L104" s="30">
        <v>9004</v>
      </c>
      <c r="M104" s="30">
        <v>783</v>
      </c>
      <c r="N104" s="30">
        <v>11357</v>
      </c>
      <c r="O104" s="30">
        <v>10825</v>
      </c>
      <c r="P104" s="30">
        <v>9633</v>
      </c>
    </row>
    <row r="105" spans="1:16" x14ac:dyDescent="0.25">
      <c r="A105" s="20" t="s">
        <v>64</v>
      </c>
      <c r="B105" s="30">
        <v>890</v>
      </c>
      <c r="C105" s="30">
        <v>1745</v>
      </c>
      <c r="D105" s="30" t="s">
        <v>121</v>
      </c>
      <c r="E105" s="30">
        <v>160</v>
      </c>
      <c r="F105" s="30">
        <v>657</v>
      </c>
      <c r="G105" s="30">
        <v>1585</v>
      </c>
      <c r="H105" s="30">
        <v>3588</v>
      </c>
      <c r="I105" s="30">
        <v>7944</v>
      </c>
      <c r="J105" s="30">
        <v>867</v>
      </c>
      <c r="K105" s="30">
        <v>7594</v>
      </c>
      <c r="L105" s="30">
        <v>2721</v>
      </c>
      <c r="M105" s="30">
        <v>350</v>
      </c>
      <c r="N105" s="30">
        <v>19309</v>
      </c>
      <c r="O105" s="30">
        <v>15261</v>
      </c>
      <c r="P105" s="30">
        <v>14499</v>
      </c>
    </row>
    <row r="106" spans="1:16" x14ac:dyDescent="0.25">
      <c r="A106" s="19" t="s">
        <v>65</v>
      </c>
      <c r="B106" s="30">
        <v>9359567</v>
      </c>
      <c r="C106" s="30">
        <v>11105798</v>
      </c>
      <c r="D106" s="30">
        <v>9244994</v>
      </c>
      <c r="E106" s="30">
        <v>10601293</v>
      </c>
      <c r="F106" s="30">
        <v>114323</v>
      </c>
      <c r="G106" s="30">
        <v>504505</v>
      </c>
      <c r="H106" s="30">
        <v>76276</v>
      </c>
      <c r="I106" s="30">
        <v>75778</v>
      </c>
      <c r="J106" s="30">
        <v>30880</v>
      </c>
      <c r="K106" s="30">
        <v>61042</v>
      </c>
      <c r="L106" s="30">
        <v>45396</v>
      </c>
      <c r="M106" s="30">
        <v>14736</v>
      </c>
      <c r="N106" s="30">
        <v>887308</v>
      </c>
      <c r="O106" s="30">
        <v>711362</v>
      </c>
      <c r="P106" s="30">
        <v>571500</v>
      </c>
    </row>
    <row r="107" spans="1:16" x14ac:dyDescent="0.25">
      <c r="A107" s="18" t="s">
        <v>66</v>
      </c>
      <c r="B107" s="30">
        <v>9292294</v>
      </c>
      <c r="C107" s="30">
        <v>10870670</v>
      </c>
      <c r="D107" s="30">
        <v>9244940</v>
      </c>
      <c r="E107" s="30">
        <v>10597701</v>
      </c>
      <c r="F107" s="30">
        <v>47104</v>
      </c>
      <c r="G107" s="30">
        <v>272969</v>
      </c>
      <c r="H107" s="30">
        <v>63365</v>
      </c>
      <c r="I107" s="30">
        <v>67950</v>
      </c>
      <c r="J107" s="30">
        <v>21547</v>
      </c>
      <c r="K107" s="30">
        <v>56558</v>
      </c>
      <c r="L107" s="30">
        <v>41818</v>
      </c>
      <c r="M107" s="30">
        <v>11392</v>
      </c>
      <c r="N107" s="30">
        <v>861652</v>
      </c>
      <c r="O107" s="30">
        <v>691312</v>
      </c>
      <c r="P107" s="30">
        <v>562134</v>
      </c>
    </row>
    <row r="108" spans="1:16" ht="26.25" x14ac:dyDescent="0.25">
      <c r="A108" s="17" t="s">
        <v>67</v>
      </c>
      <c r="B108" s="30">
        <v>9122815</v>
      </c>
      <c r="C108" s="30">
        <v>10653427</v>
      </c>
      <c r="D108" s="30">
        <v>9093931</v>
      </c>
      <c r="E108" s="30">
        <v>10450938</v>
      </c>
      <c r="F108" s="30">
        <v>28634</v>
      </c>
      <c r="G108" s="30">
        <v>202489</v>
      </c>
      <c r="H108" s="30">
        <v>44875</v>
      </c>
      <c r="I108" s="30">
        <v>48430</v>
      </c>
      <c r="J108" s="30">
        <v>12595</v>
      </c>
      <c r="K108" s="30">
        <v>37461</v>
      </c>
      <c r="L108" s="30">
        <v>32280</v>
      </c>
      <c r="M108" s="30">
        <v>10969</v>
      </c>
      <c r="N108" s="30">
        <v>739476</v>
      </c>
      <c r="O108" s="30">
        <v>588205</v>
      </c>
      <c r="P108" s="30">
        <v>493072</v>
      </c>
    </row>
    <row r="109" spans="1:16" ht="25.5" x14ac:dyDescent="0.25">
      <c r="A109" s="21" t="s">
        <v>68</v>
      </c>
      <c r="B109" s="30">
        <v>501251</v>
      </c>
      <c r="C109" s="30">
        <v>349499</v>
      </c>
      <c r="D109" s="30">
        <v>490864</v>
      </c>
      <c r="E109" s="30">
        <v>248566</v>
      </c>
      <c r="F109" s="30">
        <v>10171</v>
      </c>
      <c r="G109" s="30">
        <v>100933</v>
      </c>
      <c r="H109" s="30">
        <v>30197</v>
      </c>
      <c r="I109" s="30">
        <v>21971</v>
      </c>
      <c r="J109" s="30">
        <v>8776</v>
      </c>
      <c r="K109" s="30">
        <v>12361</v>
      </c>
      <c r="L109" s="30">
        <v>21421</v>
      </c>
      <c r="M109" s="30">
        <v>9610</v>
      </c>
      <c r="N109" s="30">
        <v>611482</v>
      </c>
      <c r="O109" s="30">
        <v>484725</v>
      </c>
      <c r="P109" s="30">
        <v>377841</v>
      </c>
    </row>
    <row r="110" spans="1:16" x14ac:dyDescent="0.25">
      <c r="A110" s="22" t="s">
        <v>69</v>
      </c>
      <c r="B110" s="30">
        <v>574969</v>
      </c>
      <c r="C110" s="30">
        <v>134922</v>
      </c>
      <c r="D110" s="30">
        <v>574263</v>
      </c>
      <c r="E110" s="30">
        <v>700</v>
      </c>
      <c r="F110" s="30">
        <v>484</v>
      </c>
      <c r="G110" s="30">
        <v>134222</v>
      </c>
      <c r="H110" s="30">
        <v>23417</v>
      </c>
      <c r="I110" s="30">
        <v>28972</v>
      </c>
      <c r="J110" s="30">
        <v>5892</v>
      </c>
      <c r="K110" s="30">
        <v>18672</v>
      </c>
      <c r="L110" s="30">
        <v>17525</v>
      </c>
      <c r="M110" s="30">
        <v>10300</v>
      </c>
      <c r="N110" s="30">
        <v>552986</v>
      </c>
      <c r="O110" s="30">
        <v>438791</v>
      </c>
      <c r="P110" s="30">
        <v>409595</v>
      </c>
    </row>
    <row r="111" spans="1:16" x14ac:dyDescent="0.25">
      <c r="A111" s="21" t="s">
        <v>70</v>
      </c>
      <c r="B111" s="30">
        <v>8547846</v>
      </c>
      <c r="C111" s="30">
        <v>10518505</v>
      </c>
      <c r="D111" s="30">
        <v>8519668</v>
      </c>
      <c r="E111" s="30">
        <v>10450238</v>
      </c>
      <c r="F111" s="30">
        <v>28150</v>
      </c>
      <c r="G111" s="30">
        <v>68267</v>
      </c>
      <c r="H111" s="30">
        <v>21458</v>
      </c>
      <c r="I111" s="30">
        <v>19458</v>
      </c>
      <c r="J111" s="30">
        <v>6703</v>
      </c>
      <c r="K111" s="30">
        <v>18789</v>
      </c>
      <c r="L111" s="30">
        <v>14755</v>
      </c>
      <c r="M111" s="30">
        <v>669</v>
      </c>
      <c r="N111" s="30">
        <v>186490</v>
      </c>
      <c r="O111" s="30">
        <v>149414</v>
      </c>
      <c r="P111" s="30">
        <v>83477</v>
      </c>
    </row>
    <row r="112" spans="1:16" x14ac:dyDescent="0.25">
      <c r="A112" s="17" t="s">
        <v>71</v>
      </c>
      <c r="B112" s="30">
        <v>1343</v>
      </c>
      <c r="C112" s="30">
        <v>965</v>
      </c>
      <c r="D112" s="30">
        <v>737</v>
      </c>
      <c r="E112" s="30">
        <v>587</v>
      </c>
      <c r="F112" s="30">
        <v>606</v>
      </c>
      <c r="G112" s="30">
        <v>378</v>
      </c>
      <c r="H112" s="30">
        <v>6347</v>
      </c>
      <c r="I112" s="30">
        <v>7807</v>
      </c>
      <c r="J112" s="30">
        <v>2523</v>
      </c>
      <c r="K112" s="30">
        <v>7682</v>
      </c>
      <c r="L112" s="30">
        <v>3824</v>
      </c>
      <c r="M112" s="30">
        <v>125</v>
      </c>
      <c r="N112" s="30">
        <v>61873</v>
      </c>
      <c r="O112" s="30">
        <v>52566</v>
      </c>
      <c r="P112" s="30">
        <v>31097</v>
      </c>
    </row>
    <row r="113" spans="1:16" x14ac:dyDescent="0.25">
      <c r="A113" s="17" t="s">
        <v>72</v>
      </c>
      <c r="B113" s="30">
        <v>8064</v>
      </c>
      <c r="C113" s="30">
        <v>628</v>
      </c>
      <c r="D113" s="30" t="s">
        <v>121</v>
      </c>
      <c r="E113" s="30">
        <v>103</v>
      </c>
      <c r="F113" s="30">
        <v>7808</v>
      </c>
      <c r="G113" s="30">
        <v>525</v>
      </c>
      <c r="H113" s="30">
        <v>8396</v>
      </c>
      <c r="I113" s="30">
        <v>1297</v>
      </c>
      <c r="J113" s="30">
        <v>5136</v>
      </c>
      <c r="K113" s="30">
        <v>1136</v>
      </c>
      <c r="L113" s="30">
        <v>3260</v>
      </c>
      <c r="M113" s="30">
        <v>161</v>
      </c>
      <c r="N113" s="30">
        <v>38097</v>
      </c>
      <c r="O113" s="30">
        <v>31867</v>
      </c>
      <c r="P113" s="30">
        <v>21883</v>
      </c>
    </row>
    <row r="114" spans="1:16" x14ac:dyDescent="0.25">
      <c r="A114" s="17" t="s">
        <v>73</v>
      </c>
      <c r="B114" s="30">
        <v>149944</v>
      </c>
      <c r="C114" s="30">
        <v>200542</v>
      </c>
      <c r="D114" s="30" t="s">
        <v>121</v>
      </c>
      <c r="E114" s="30" t="s">
        <v>121</v>
      </c>
      <c r="F114" s="30">
        <v>115</v>
      </c>
      <c r="G114" s="30" t="s">
        <v>121</v>
      </c>
      <c r="H114" s="30">
        <v>1147</v>
      </c>
      <c r="I114" s="30">
        <v>8271</v>
      </c>
      <c r="J114" s="30">
        <v>188</v>
      </c>
      <c r="K114" s="30">
        <v>8134</v>
      </c>
      <c r="L114" s="30">
        <v>959</v>
      </c>
      <c r="M114" s="30">
        <v>137</v>
      </c>
      <c r="N114" s="30">
        <v>13784</v>
      </c>
      <c r="O114" s="30">
        <v>11176</v>
      </c>
      <c r="P114" s="30">
        <v>10053</v>
      </c>
    </row>
    <row r="115" spans="1:16" x14ac:dyDescent="0.25">
      <c r="A115" s="17" t="s">
        <v>74</v>
      </c>
      <c r="B115" s="30">
        <v>10128</v>
      </c>
      <c r="C115" s="30">
        <v>15108</v>
      </c>
      <c r="D115" s="30" t="s">
        <v>121</v>
      </c>
      <c r="E115" s="30" t="s">
        <v>121</v>
      </c>
      <c r="F115" s="30">
        <v>9941</v>
      </c>
      <c r="G115" s="30" t="s">
        <v>121</v>
      </c>
      <c r="H115" s="30">
        <v>2600</v>
      </c>
      <c r="I115" s="30">
        <v>2145</v>
      </c>
      <c r="J115" s="30">
        <v>1105</v>
      </c>
      <c r="K115" s="30">
        <v>2145</v>
      </c>
      <c r="L115" s="30">
        <v>1495</v>
      </c>
      <c r="M115" s="30" t="s">
        <v>97</v>
      </c>
      <c r="N115" s="30">
        <v>8422</v>
      </c>
      <c r="O115" s="30">
        <v>7498</v>
      </c>
      <c r="P115" s="30">
        <v>6029</v>
      </c>
    </row>
    <row r="116" spans="1:16" x14ac:dyDescent="0.25">
      <c r="A116" s="18" t="s">
        <v>75</v>
      </c>
      <c r="B116" s="30">
        <v>67273</v>
      </c>
      <c r="C116" s="30">
        <v>235128</v>
      </c>
      <c r="D116" s="30" t="s">
        <v>121</v>
      </c>
      <c r="E116" s="30">
        <v>3592</v>
      </c>
      <c r="F116" s="30">
        <v>67219</v>
      </c>
      <c r="G116" s="30">
        <v>231536</v>
      </c>
      <c r="H116" s="30">
        <v>12911</v>
      </c>
      <c r="I116" s="30">
        <v>7828</v>
      </c>
      <c r="J116" s="30">
        <v>9333</v>
      </c>
      <c r="K116" s="30">
        <v>4484</v>
      </c>
      <c r="L116" s="30">
        <v>3578</v>
      </c>
      <c r="M116" s="30">
        <v>3344</v>
      </c>
      <c r="N116" s="30">
        <v>25656</v>
      </c>
      <c r="O116" s="30">
        <v>20050</v>
      </c>
      <c r="P116" s="30">
        <v>9366</v>
      </c>
    </row>
    <row r="117" spans="1:16" x14ac:dyDescent="0.25">
      <c r="A117" s="17" t="s">
        <v>76</v>
      </c>
      <c r="B117" s="30">
        <v>67219</v>
      </c>
      <c r="C117" s="30">
        <v>235088</v>
      </c>
      <c r="D117" s="30" t="s">
        <v>121</v>
      </c>
      <c r="E117" s="30">
        <v>3590</v>
      </c>
      <c r="F117" s="30">
        <v>67165</v>
      </c>
      <c r="G117" s="30">
        <v>231498</v>
      </c>
      <c r="H117" s="30">
        <v>5222</v>
      </c>
      <c r="I117" s="30">
        <v>7016</v>
      </c>
      <c r="J117" s="30">
        <v>2020</v>
      </c>
      <c r="K117" s="30">
        <v>3687</v>
      </c>
      <c r="L117" s="30">
        <v>3202</v>
      </c>
      <c r="M117" s="30">
        <v>3329</v>
      </c>
      <c r="N117" s="30">
        <v>24781</v>
      </c>
      <c r="O117" s="30">
        <v>19290</v>
      </c>
      <c r="P117" s="30">
        <v>9151</v>
      </c>
    </row>
    <row r="118" spans="1:16" x14ac:dyDescent="0.25">
      <c r="A118" s="17" t="s">
        <v>77</v>
      </c>
      <c r="B118" s="30" t="s">
        <v>121</v>
      </c>
      <c r="C118" s="30" t="s">
        <v>121</v>
      </c>
      <c r="D118" s="30" t="s">
        <v>97</v>
      </c>
      <c r="E118" s="30" t="s">
        <v>121</v>
      </c>
      <c r="F118" s="30" t="s">
        <v>121</v>
      </c>
      <c r="G118" s="30" t="s">
        <v>97</v>
      </c>
      <c r="H118" s="30">
        <v>7688</v>
      </c>
      <c r="I118" s="30">
        <v>802</v>
      </c>
      <c r="J118" s="30">
        <v>7312</v>
      </c>
      <c r="K118" s="30" t="s">
        <v>121</v>
      </c>
      <c r="L118" s="30">
        <v>376</v>
      </c>
      <c r="M118" s="30" t="s">
        <v>121</v>
      </c>
      <c r="N118" s="30">
        <v>862</v>
      </c>
      <c r="O118" s="30">
        <v>747</v>
      </c>
      <c r="P118" s="30">
        <v>202</v>
      </c>
    </row>
    <row r="119" spans="1:16" x14ac:dyDescent="0.25">
      <c r="A119" s="17" t="s">
        <v>78</v>
      </c>
      <c r="B119" s="30" t="s">
        <v>121</v>
      </c>
      <c r="C119" s="30" t="s">
        <v>121</v>
      </c>
      <c r="D119" s="30" t="s">
        <v>97</v>
      </c>
      <c r="E119" s="30" t="s">
        <v>97</v>
      </c>
      <c r="F119" s="30" t="s">
        <v>121</v>
      </c>
      <c r="G119" s="30" t="s">
        <v>121</v>
      </c>
      <c r="H119" s="30" t="s">
        <v>121</v>
      </c>
      <c r="I119" s="30">
        <v>10</v>
      </c>
      <c r="J119" s="30" t="s">
        <v>121</v>
      </c>
      <c r="K119" s="30">
        <v>10</v>
      </c>
      <c r="L119" s="30" t="s">
        <v>97</v>
      </c>
      <c r="M119" s="30" t="s">
        <v>97</v>
      </c>
      <c r="N119" s="30">
        <v>13</v>
      </c>
      <c r="O119" s="30">
        <v>13</v>
      </c>
      <c r="P119" s="30">
        <v>13</v>
      </c>
    </row>
    <row r="120" spans="1:16" x14ac:dyDescent="0.25">
      <c r="A120" s="16" t="s">
        <v>79</v>
      </c>
      <c r="B120" s="30">
        <v>479</v>
      </c>
      <c r="C120" s="30">
        <v>305</v>
      </c>
      <c r="D120" s="30">
        <v>367</v>
      </c>
      <c r="E120" s="30">
        <v>284</v>
      </c>
      <c r="F120" s="30">
        <v>87</v>
      </c>
      <c r="G120" s="30">
        <v>21</v>
      </c>
      <c r="H120" s="30">
        <v>562</v>
      </c>
      <c r="I120" s="30">
        <v>655</v>
      </c>
      <c r="J120" s="30">
        <v>144</v>
      </c>
      <c r="K120" s="30">
        <v>526</v>
      </c>
      <c r="L120" s="30">
        <v>418</v>
      </c>
      <c r="M120" s="30">
        <v>129</v>
      </c>
      <c r="N120" s="30">
        <v>1229</v>
      </c>
      <c r="O120" s="30">
        <v>1082</v>
      </c>
      <c r="P120" s="30">
        <v>1152</v>
      </c>
    </row>
    <row r="121" spans="1:16" x14ac:dyDescent="0.25">
      <c r="A121" s="16" t="s">
        <v>80</v>
      </c>
      <c r="B121" s="30">
        <v>25452</v>
      </c>
      <c r="C121" s="30">
        <v>81103</v>
      </c>
      <c r="D121" s="30" t="s">
        <v>121</v>
      </c>
      <c r="E121" s="30">
        <v>3751</v>
      </c>
      <c r="F121" s="30">
        <v>18841</v>
      </c>
      <c r="G121" s="30">
        <v>77352</v>
      </c>
      <c r="H121" s="30">
        <v>18777</v>
      </c>
      <c r="I121" s="30">
        <v>12740</v>
      </c>
      <c r="J121" s="30">
        <v>3937</v>
      </c>
      <c r="K121" s="30">
        <v>12159</v>
      </c>
      <c r="L121" s="30">
        <v>14840</v>
      </c>
      <c r="M121" s="30">
        <v>581</v>
      </c>
      <c r="N121" s="30">
        <v>94625</v>
      </c>
      <c r="O121" s="30">
        <v>80651</v>
      </c>
      <c r="P121" s="30">
        <v>41651</v>
      </c>
    </row>
    <row r="122" spans="1:16" x14ac:dyDescent="0.25">
      <c r="A122" s="16" t="s">
        <v>117</v>
      </c>
      <c r="B122" s="30">
        <v>1146</v>
      </c>
      <c r="C122" s="30">
        <v>780</v>
      </c>
      <c r="D122" s="30">
        <v>541</v>
      </c>
      <c r="E122" s="30">
        <v>695</v>
      </c>
      <c r="F122" s="30">
        <v>605</v>
      </c>
      <c r="G122" s="30">
        <v>85</v>
      </c>
      <c r="H122" s="30">
        <v>1837</v>
      </c>
      <c r="I122" s="30">
        <v>3348</v>
      </c>
      <c r="J122" s="30">
        <v>818</v>
      </c>
      <c r="K122" s="30">
        <v>3143</v>
      </c>
      <c r="L122" s="30">
        <v>1018.9999999999999</v>
      </c>
      <c r="M122" s="30">
        <v>205</v>
      </c>
      <c r="N122" s="30">
        <v>27835</v>
      </c>
      <c r="O122" s="30">
        <v>24324</v>
      </c>
      <c r="P122" s="30">
        <v>9444</v>
      </c>
    </row>
    <row r="123" spans="1:16" ht="25.5" x14ac:dyDescent="0.25">
      <c r="A123" s="32" t="s">
        <v>81</v>
      </c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</row>
    <row r="124" spans="1:16" ht="27" customHeight="1" x14ac:dyDescent="0.25">
      <c r="A124" s="23" t="s">
        <v>101</v>
      </c>
      <c r="B124" s="31">
        <v>603.59002459016403</v>
      </c>
      <c r="C124" s="31">
        <v>1008.3673542600897</v>
      </c>
      <c r="D124" s="31">
        <v>907.11233739837439</v>
      </c>
      <c r="E124" s="31">
        <v>1724.4438297872337</v>
      </c>
      <c r="F124" s="31">
        <v>420.80537764350441</v>
      </c>
      <c r="G124" s="31">
        <v>620.63009216589865</v>
      </c>
      <c r="H124" s="31">
        <v>21.034951456310658</v>
      </c>
      <c r="I124" s="31">
        <v>67.049241164241124</v>
      </c>
      <c r="J124" s="31">
        <v>12.876778725539397</v>
      </c>
      <c r="K124" s="31">
        <v>72.776100861008572</v>
      </c>
      <c r="L124" s="31">
        <v>35.85649954421141</v>
      </c>
      <c r="M124" s="31">
        <v>35.80134228187918</v>
      </c>
      <c r="N124" s="31">
        <v>9.9169173651131273E-2</v>
      </c>
      <c r="O124" s="31">
        <v>0.12177649263990234</v>
      </c>
      <c r="P124" s="31">
        <v>7.8968402941086521E-2</v>
      </c>
    </row>
    <row r="125" spans="1:16" ht="39.75" x14ac:dyDescent="0.25">
      <c r="A125" s="24" t="s">
        <v>95</v>
      </c>
      <c r="B125" s="31">
        <v>1455.2064971751411</v>
      </c>
      <c r="C125" s="31">
        <v>1362.6437058823528</v>
      </c>
      <c r="D125" s="31">
        <v>2044.2039215686268</v>
      </c>
      <c r="E125" s="31">
        <v>2015.9678321678323</v>
      </c>
      <c r="F125" s="31">
        <v>1113.6642045454544</v>
      </c>
      <c r="G125" s="31">
        <v>888.40335025380705</v>
      </c>
      <c r="H125" s="31">
        <v>65.137455089820364</v>
      </c>
      <c r="I125" s="31">
        <v>91.723864118895918</v>
      </c>
      <c r="J125" s="31">
        <v>49.24606349206352</v>
      </c>
      <c r="K125" s="31">
        <v>94.353206650831311</v>
      </c>
      <c r="L125" s="31">
        <v>79.318158640226613</v>
      </c>
      <c r="M125" s="31">
        <v>69.584799999999987</v>
      </c>
      <c r="N125" s="31">
        <v>2.9438288537873857E-2</v>
      </c>
      <c r="O125" s="31">
        <v>3.4274941203093809E-2</v>
      </c>
      <c r="P125" s="31">
        <v>2.3350117048213576E-2</v>
      </c>
    </row>
    <row r="126" spans="1:16" ht="27" x14ac:dyDescent="0.25">
      <c r="A126" s="24" t="s">
        <v>96</v>
      </c>
      <c r="B126" s="30" t="s">
        <v>97</v>
      </c>
      <c r="C126" s="30" t="s">
        <v>97</v>
      </c>
      <c r="D126" s="30" t="s">
        <v>97</v>
      </c>
      <c r="E126" s="30" t="s">
        <v>97</v>
      </c>
      <c r="F126" s="30" t="s">
        <v>97</v>
      </c>
      <c r="G126" s="30" t="s">
        <v>97</v>
      </c>
      <c r="H126" s="30" t="s">
        <v>97</v>
      </c>
      <c r="I126" s="30" t="s">
        <v>97</v>
      </c>
      <c r="J126" s="30" t="s">
        <v>97</v>
      </c>
      <c r="K126" s="30" t="s">
        <v>97</v>
      </c>
      <c r="L126" s="30" t="s">
        <v>97</v>
      </c>
      <c r="M126" s="30" t="s">
        <v>97</v>
      </c>
      <c r="N126" s="30" t="s">
        <v>97</v>
      </c>
      <c r="O126" s="30" t="s">
        <v>97</v>
      </c>
      <c r="P126" s="30" t="s">
        <v>97</v>
      </c>
    </row>
    <row r="127" spans="1:16" x14ac:dyDescent="0.25">
      <c r="A127" s="23" t="s">
        <v>82</v>
      </c>
      <c r="B127" s="30">
        <v>1036.8235294117646</v>
      </c>
      <c r="C127" s="30">
        <v>1194.0259740259739</v>
      </c>
      <c r="D127" s="30">
        <v>1518.372340425532</v>
      </c>
      <c r="E127" s="30">
        <v>1669.1388888888889</v>
      </c>
      <c r="F127" s="30">
        <v>635.46153846153845</v>
      </c>
      <c r="G127" s="30">
        <v>776.85365853658539</v>
      </c>
      <c r="H127" s="30">
        <v>38.309433962264151</v>
      </c>
      <c r="I127" s="30">
        <v>35.331103678929765</v>
      </c>
      <c r="J127" s="30">
        <v>20.542553191489361</v>
      </c>
      <c r="K127" s="30">
        <v>35.770909090909093</v>
      </c>
      <c r="L127" s="30">
        <v>48.076023391812868</v>
      </c>
      <c r="M127" s="30">
        <v>30.291666666666668</v>
      </c>
      <c r="N127" s="30">
        <v>2.7318728787411293</v>
      </c>
      <c r="O127" s="30">
        <v>2.8683363148479426</v>
      </c>
      <c r="P127" s="30">
        <v>3.2384981491274458</v>
      </c>
    </row>
    <row r="128" spans="1:16" x14ac:dyDescent="0.25">
      <c r="A128" s="23" t="s">
        <v>83</v>
      </c>
      <c r="B128" s="30">
        <v>527.00591715976327</v>
      </c>
      <c r="C128" s="30">
        <v>598.77622377622379</v>
      </c>
      <c r="D128" s="30">
        <v>758.69767441860461</v>
      </c>
      <c r="E128" s="30">
        <v>822.82608695652175</v>
      </c>
      <c r="F128" s="30">
        <v>330.87142857142857</v>
      </c>
      <c r="G128" s="30">
        <v>389.86486486486484</v>
      </c>
      <c r="H128" s="30">
        <v>18.613861386138613</v>
      </c>
      <c r="I128" s="30">
        <v>20.800766283524904</v>
      </c>
      <c r="J128" s="30">
        <v>12.277777777777779</v>
      </c>
      <c r="K128" s="30">
        <v>20.485477178423235</v>
      </c>
      <c r="L128" s="30">
        <v>22.123076923076923</v>
      </c>
      <c r="M128" s="30">
        <v>24.6</v>
      </c>
      <c r="N128" s="30">
        <v>1.9027576197387519</v>
      </c>
      <c r="O128" s="30">
        <v>1.9518223711772098</v>
      </c>
      <c r="P128" s="30">
        <v>2.4239747634069402</v>
      </c>
    </row>
    <row r="129" spans="1:16" x14ac:dyDescent="0.25">
      <c r="A129" s="23" t="s">
        <v>84</v>
      </c>
      <c r="B129" s="30">
        <v>13128.56</v>
      </c>
      <c r="C129" s="30">
        <v>16105.904761904761</v>
      </c>
      <c r="D129" s="30">
        <v>32191.375</v>
      </c>
      <c r="E129" s="30">
        <v>29254.555555555555</v>
      </c>
      <c r="F129" s="30">
        <v>6387.272727272727</v>
      </c>
      <c r="G129" s="30">
        <v>6244.416666666667</v>
      </c>
      <c r="H129" s="30">
        <v>43</v>
      </c>
      <c r="I129" s="30">
        <v>33.56989247311828</v>
      </c>
      <c r="J129" s="30">
        <v>35.081081081081081</v>
      </c>
      <c r="K129" s="30">
        <v>29.8</v>
      </c>
      <c r="L129" s="30">
        <v>48.425925925925924</v>
      </c>
      <c r="M129" s="30">
        <v>56.769230769230766</v>
      </c>
      <c r="N129" s="30">
        <v>3.4367187499999998</v>
      </c>
      <c r="O129" s="30">
        <v>3.5024091108190976</v>
      </c>
      <c r="P129" s="30">
        <v>3.0063663075416258</v>
      </c>
    </row>
    <row r="130" spans="1:16" x14ac:dyDescent="0.25">
      <c r="A130" s="23" t="s">
        <v>85</v>
      </c>
      <c r="B130" s="30">
        <v>292486.46875</v>
      </c>
      <c r="C130" s="30">
        <v>292257.84210526315</v>
      </c>
      <c r="D130" s="30">
        <v>577812.125</v>
      </c>
      <c r="E130" s="30">
        <v>662580.8125</v>
      </c>
      <c r="F130" s="30">
        <v>8165.9285714285716</v>
      </c>
      <c r="G130" s="30">
        <v>22932.045454545456</v>
      </c>
      <c r="H130" s="30">
        <v>305.10399999999998</v>
      </c>
      <c r="I130" s="30">
        <v>354.10280373831773</v>
      </c>
      <c r="J130" s="30">
        <v>296.92307692307691</v>
      </c>
      <c r="K130" s="30">
        <v>335.39560439560438</v>
      </c>
      <c r="L130" s="30">
        <v>310.93150684931504</v>
      </c>
      <c r="M130" s="30">
        <v>460.5</v>
      </c>
      <c r="N130" s="30">
        <v>18.136827259162356</v>
      </c>
      <c r="O130" s="30">
        <v>18.808153984453494</v>
      </c>
      <c r="P130" s="30">
        <v>17.858816911971502</v>
      </c>
    </row>
    <row r="131" spans="1:16" ht="38.25" x14ac:dyDescent="0.25">
      <c r="A131" s="35" t="s">
        <v>116</v>
      </c>
      <c r="B131" s="36">
        <v>105</v>
      </c>
      <c r="C131" s="36">
        <v>114</v>
      </c>
      <c r="D131" s="36">
        <v>59</v>
      </c>
      <c r="E131" s="36">
        <v>53</v>
      </c>
      <c r="F131" s="36">
        <v>46</v>
      </c>
      <c r="G131" s="36">
        <v>61</v>
      </c>
      <c r="H131" s="36">
        <v>47</v>
      </c>
      <c r="I131" s="36">
        <v>44</v>
      </c>
      <c r="J131" s="36">
        <v>15</v>
      </c>
      <c r="K131" s="36">
        <v>36</v>
      </c>
      <c r="L131" s="36">
        <v>32</v>
      </c>
      <c r="M131" s="36">
        <v>8</v>
      </c>
      <c r="N131" s="36" t="s">
        <v>97</v>
      </c>
      <c r="O131" s="36" t="s">
        <v>97</v>
      </c>
      <c r="P131" s="36" t="s">
        <v>97</v>
      </c>
    </row>
    <row r="132" spans="1:16" ht="38.25" x14ac:dyDescent="0.25">
      <c r="A132" s="35" t="s">
        <v>115</v>
      </c>
      <c r="B132" s="36">
        <v>228</v>
      </c>
      <c r="C132" s="36">
        <v>208</v>
      </c>
      <c r="D132" s="36">
        <v>121</v>
      </c>
      <c r="E132" s="36">
        <v>94</v>
      </c>
      <c r="F132" s="36">
        <v>107</v>
      </c>
      <c r="G132" s="36">
        <v>114</v>
      </c>
      <c r="H132" s="36">
        <v>87</v>
      </c>
      <c r="I132" s="36">
        <v>108</v>
      </c>
      <c r="J132" s="36">
        <v>29</v>
      </c>
      <c r="K132" s="36">
        <v>104</v>
      </c>
      <c r="L132" s="36">
        <v>58</v>
      </c>
      <c r="M132" s="36">
        <v>4</v>
      </c>
      <c r="N132" s="36" t="s">
        <v>97</v>
      </c>
      <c r="O132" s="36" t="s">
        <v>97</v>
      </c>
      <c r="P132" s="36" t="s">
        <v>97</v>
      </c>
    </row>
    <row r="133" spans="1:16" x14ac:dyDescent="0.25">
      <c r="A133" s="141" t="s">
        <v>88</v>
      </c>
      <c r="B133" s="142"/>
      <c r="C133" s="142"/>
      <c r="D133" s="142"/>
      <c r="E133" s="142"/>
      <c r="F133" s="142"/>
      <c r="G133" s="142"/>
      <c r="H133" s="5"/>
      <c r="I133" s="5"/>
      <c r="J133" s="5"/>
      <c r="K133" s="5"/>
      <c r="L133" s="5"/>
      <c r="M133" s="5"/>
      <c r="N133" s="5"/>
      <c r="O133" s="5"/>
      <c r="P133" s="5"/>
    </row>
    <row r="134" spans="1:16" ht="53.25" customHeight="1" x14ac:dyDescent="0.25">
      <c r="A134" s="143" t="s">
        <v>89</v>
      </c>
      <c r="B134" s="143"/>
      <c r="C134" s="143"/>
      <c r="D134" s="143"/>
      <c r="E134" s="143"/>
      <c r="F134" s="143"/>
      <c r="G134" s="143"/>
      <c r="H134" s="4"/>
      <c r="I134" s="4"/>
      <c r="J134" s="4"/>
      <c r="K134" s="4"/>
      <c r="L134" s="4"/>
      <c r="M134" s="4"/>
      <c r="N134" s="4"/>
      <c r="O134" s="4"/>
      <c r="P134" s="4"/>
    </row>
    <row r="135" spans="1:16" ht="26.25" customHeight="1" x14ac:dyDescent="0.25">
      <c r="A135" s="143" t="s">
        <v>90</v>
      </c>
      <c r="B135" s="143"/>
      <c r="C135" s="143"/>
      <c r="D135" s="143"/>
      <c r="E135" s="143"/>
      <c r="F135" s="143"/>
      <c r="G135" s="143"/>
      <c r="H135" s="4"/>
      <c r="I135" s="4"/>
      <c r="J135" s="4"/>
      <c r="K135" s="4"/>
      <c r="L135" s="4"/>
      <c r="M135" s="4"/>
      <c r="N135" s="4"/>
      <c r="O135" s="4"/>
      <c r="P135" s="4"/>
    </row>
    <row r="136" spans="1:16" ht="15" customHeight="1" x14ac:dyDescent="0.25">
      <c r="A136" s="144" t="s">
        <v>93</v>
      </c>
      <c r="B136" s="144"/>
      <c r="C136" s="144"/>
      <c r="D136" s="144"/>
      <c r="E136" s="144"/>
      <c r="F136" s="144"/>
      <c r="G136" s="144"/>
      <c r="H136" s="3"/>
      <c r="I136" s="3"/>
      <c r="J136" s="3"/>
      <c r="K136" s="3"/>
      <c r="L136" s="3"/>
      <c r="M136" s="3"/>
      <c r="N136" s="3"/>
      <c r="O136" s="3"/>
      <c r="P136" s="3"/>
    </row>
    <row r="137" spans="1:16" ht="15" customHeight="1" x14ac:dyDescent="0.25">
      <c r="A137" s="144" t="s">
        <v>94</v>
      </c>
      <c r="B137" s="144"/>
      <c r="C137" s="144"/>
      <c r="D137" s="144"/>
      <c r="E137" s="144"/>
      <c r="F137" s="144"/>
      <c r="G137" s="144"/>
      <c r="H137" s="3"/>
      <c r="I137" s="3"/>
      <c r="J137" s="3"/>
      <c r="K137" s="3"/>
      <c r="L137" s="3"/>
      <c r="M137" s="3"/>
      <c r="N137" s="3"/>
      <c r="O137" s="3"/>
      <c r="P137" s="3"/>
    </row>
  </sheetData>
  <mergeCells count="22">
    <mergeCell ref="A133:G133"/>
    <mergeCell ref="A134:G134"/>
    <mergeCell ref="A135:G135"/>
    <mergeCell ref="A136:G136"/>
    <mergeCell ref="A137:G137"/>
    <mergeCell ref="J4:M4"/>
    <mergeCell ref="N4:N5"/>
    <mergeCell ref="O4:P5"/>
    <mergeCell ref="D5:E5"/>
    <mergeCell ref="F5:G5"/>
    <mergeCell ref="J5:K5"/>
    <mergeCell ref="L5:M5"/>
    <mergeCell ref="A1:G1"/>
    <mergeCell ref="H1:P1"/>
    <mergeCell ref="A2:P2"/>
    <mergeCell ref="A3:G3"/>
    <mergeCell ref="H3:P3"/>
    <mergeCell ref="A4:A6"/>
    <mergeCell ref="B4:C5"/>
    <mergeCell ref="D4:E4"/>
    <mergeCell ref="F4:G4"/>
    <mergeCell ref="H4:I5"/>
  </mergeCells>
  <printOptions horizontalCentered="1" verticalCentered="1"/>
  <pageMargins left="0.70866141732283472" right="0.70866141732283472" top="0.94488188976377963" bottom="0.94488188976377963" header="0.31496062992125984" footer="0.31496062992125984"/>
  <pageSetup pageOrder="overThenDown" orientation="portrait" r:id="rId1"/>
  <headerFooter differentOddEven="1" scaleWithDoc="0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&amp;R&amp;"Arial,полужирный"&amp;K09-020I. Основные итоги сельскохозяйственной микропереписи 2021 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H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21.7109375" style="66" customWidth="1"/>
    <col min="3" max="3" width="21.85546875" style="66" customWidth="1"/>
    <col min="4" max="5" width="17.7109375" style="66" customWidth="1"/>
    <col min="6" max="7" width="18" style="66" customWidth="1"/>
    <col min="8" max="8" width="17.7109375" customWidth="1"/>
  </cols>
  <sheetData>
    <row r="1" spans="1:8" ht="12.75" customHeight="1" x14ac:dyDescent="0.2">
      <c r="A1" s="157" t="s">
        <v>261</v>
      </c>
      <c r="B1" s="157"/>
      <c r="C1" s="157"/>
      <c r="D1" s="158" t="s">
        <v>262</v>
      </c>
      <c r="E1" s="158"/>
      <c r="F1" s="158"/>
      <c r="G1" s="158"/>
      <c r="H1" s="158"/>
    </row>
    <row r="2" spans="1:8" ht="12.75" customHeight="1" x14ac:dyDescent="0.2">
      <c r="A2" s="157" t="s">
        <v>263</v>
      </c>
      <c r="B2" s="157"/>
      <c r="C2" s="157"/>
      <c r="D2" s="158" t="s">
        <v>264</v>
      </c>
      <c r="E2" s="158"/>
      <c r="F2" s="158"/>
      <c r="G2" s="158"/>
      <c r="H2" s="158"/>
    </row>
    <row r="3" spans="1:8" ht="12.75" customHeight="1" x14ac:dyDescent="0.25">
      <c r="A3" s="159"/>
      <c r="B3" s="159"/>
      <c r="C3" s="159"/>
      <c r="D3" s="160" t="s">
        <v>265</v>
      </c>
      <c r="E3" s="160"/>
      <c r="F3" s="160"/>
      <c r="G3" s="160"/>
      <c r="H3" s="160"/>
    </row>
    <row r="4" spans="1:8" ht="12.75" customHeight="1" x14ac:dyDescent="0.25">
      <c r="A4" s="68"/>
      <c r="B4" s="68"/>
      <c r="C4" s="68"/>
      <c r="D4" s="69"/>
      <c r="E4" s="69"/>
      <c r="F4" s="69"/>
      <c r="G4" s="69"/>
      <c r="H4" s="69"/>
    </row>
    <row r="5" spans="1:8" ht="14.45" customHeight="1" x14ac:dyDescent="0.2">
      <c r="A5" s="155"/>
      <c r="B5" s="165" t="s">
        <v>266</v>
      </c>
      <c r="C5" s="165"/>
      <c r="D5" s="166" t="s">
        <v>267</v>
      </c>
      <c r="E5" s="166"/>
      <c r="F5" s="166"/>
      <c r="G5" s="166"/>
      <c r="H5" s="167" t="s">
        <v>268</v>
      </c>
    </row>
    <row r="6" spans="1:8" ht="54" customHeight="1" thickBot="1" x14ac:dyDescent="0.25">
      <c r="A6" s="175"/>
      <c r="B6" s="83" t="s">
        <v>269</v>
      </c>
      <c r="C6" s="83" t="s">
        <v>270</v>
      </c>
      <c r="D6" s="83" t="s">
        <v>271</v>
      </c>
      <c r="E6" s="83" t="s">
        <v>272</v>
      </c>
      <c r="F6" s="83" t="s">
        <v>273</v>
      </c>
      <c r="G6" s="83" t="s">
        <v>10</v>
      </c>
      <c r="H6" s="176"/>
    </row>
    <row r="7" spans="1:8" ht="13.5" thickTop="1" x14ac:dyDescent="0.2">
      <c r="A7" s="42" t="s">
        <v>136</v>
      </c>
      <c r="B7" s="70">
        <v>9.6810132710092791</v>
      </c>
      <c r="C7" s="70">
        <v>31.542798993427066</v>
      </c>
      <c r="D7" s="70">
        <v>9.2010335996242389</v>
      </c>
      <c r="E7" s="70">
        <v>1.7351221339429208</v>
      </c>
      <c r="F7" s="70">
        <v>0.92394371848023504</v>
      </c>
      <c r="G7" s="70">
        <v>4.8662632655254434</v>
      </c>
      <c r="H7" s="70">
        <v>42.054863253858088</v>
      </c>
    </row>
    <row r="8" spans="1:8" ht="12.75" x14ac:dyDescent="0.2">
      <c r="A8" s="59" t="s">
        <v>137</v>
      </c>
      <c r="B8" s="71">
        <v>9.6810132710092791</v>
      </c>
      <c r="C8" s="71">
        <v>31.542798993427049</v>
      </c>
      <c r="D8" s="71">
        <v>9.2010335996242407</v>
      </c>
      <c r="E8" s="71">
        <v>1.7351221339429201</v>
      </c>
      <c r="F8" s="71">
        <v>0.92394371848023515</v>
      </c>
      <c r="G8" s="71">
        <v>4.8662632655254416</v>
      </c>
      <c r="H8" s="71">
        <v>42.054863253858095</v>
      </c>
    </row>
    <row r="9" spans="1:8" ht="12.75" x14ac:dyDescent="0.2">
      <c r="A9" s="61" t="s">
        <v>138</v>
      </c>
      <c r="B9" s="71">
        <v>16.038882138517618</v>
      </c>
      <c r="C9" s="71">
        <v>36.06412476446242</v>
      </c>
      <c r="D9" s="71">
        <v>4.3852031606660429</v>
      </c>
      <c r="E9" s="71">
        <v>12.801535449589075</v>
      </c>
      <c r="F9" s="71" t="s">
        <v>97</v>
      </c>
      <c r="G9" s="71">
        <v>10.324739093526857</v>
      </c>
      <c r="H9" s="71">
        <v>20.385515393237984</v>
      </c>
    </row>
    <row r="10" spans="1:8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</row>
    <row r="11" spans="1:8" ht="12.75" x14ac:dyDescent="0.2">
      <c r="A11" s="61" t="s">
        <v>140</v>
      </c>
      <c r="B11" s="71">
        <v>11.715230156716665</v>
      </c>
      <c r="C11" s="71">
        <v>29.985466630633294</v>
      </c>
      <c r="D11" s="71">
        <v>4.4807439539731515</v>
      </c>
      <c r="E11" s="71">
        <v>0.40516347046757278</v>
      </c>
      <c r="F11" s="71">
        <v>2.6779994963486349E-3</v>
      </c>
      <c r="G11" s="71">
        <v>6.1079276912820397</v>
      </c>
      <c r="H11" s="71">
        <v>47.302843657420865</v>
      </c>
    </row>
    <row r="12" spans="1:8" ht="12.75" x14ac:dyDescent="0.2">
      <c r="A12" s="61" t="s">
        <v>141</v>
      </c>
      <c r="B12" s="71">
        <v>3.7893100484685669</v>
      </c>
      <c r="C12" s="71">
        <v>34.309071171670702</v>
      </c>
      <c r="D12" s="71">
        <v>9.4876213252748105</v>
      </c>
      <c r="E12" s="71">
        <v>1.7012913450118308</v>
      </c>
      <c r="F12" s="71">
        <v>0.11205522704203896</v>
      </c>
      <c r="G12" s="71">
        <v>2.5093093245744118</v>
      </c>
      <c r="H12" s="71">
        <v>48.091771697295684</v>
      </c>
    </row>
    <row r="13" spans="1:8" ht="12.75" x14ac:dyDescent="0.2">
      <c r="A13" s="61" t="s">
        <v>142</v>
      </c>
      <c r="B13" s="71">
        <v>14.3411869042381</v>
      </c>
      <c r="C13" s="71">
        <v>35.631688589211493</v>
      </c>
      <c r="D13" s="71">
        <v>8.6750798943560987</v>
      </c>
      <c r="E13" s="71">
        <v>0.55038908811019183</v>
      </c>
      <c r="F13" s="71">
        <v>0.11632918422568242</v>
      </c>
      <c r="G13" s="71">
        <v>5.2012176167648088</v>
      </c>
      <c r="H13" s="71">
        <v>35.687690490975633</v>
      </c>
    </row>
    <row r="14" spans="1:8" ht="12.75" x14ac:dyDescent="0.2">
      <c r="A14" s="61" t="s">
        <v>143</v>
      </c>
      <c r="B14" s="71">
        <v>16.568572263811113</v>
      </c>
      <c r="C14" s="71">
        <v>40.903155994346506</v>
      </c>
      <c r="D14" s="71">
        <v>12.520980033578294</v>
      </c>
      <c r="E14" s="71">
        <v>2.2516749042363329</v>
      </c>
      <c r="F14" s="71">
        <v>0.28445811058446641</v>
      </c>
      <c r="G14" s="71">
        <v>5.1643785097558972</v>
      </c>
      <c r="H14" s="71">
        <v>22.306780183687394</v>
      </c>
    </row>
    <row r="15" spans="1:8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</row>
    <row r="16" spans="1:8" ht="12.75" x14ac:dyDescent="0.2">
      <c r="A16" s="61" t="s">
        <v>145</v>
      </c>
      <c r="B16" s="71">
        <v>6.1226834744849876</v>
      </c>
      <c r="C16" s="71">
        <v>46.972508497146293</v>
      </c>
      <c r="D16" s="71">
        <v>6.3659674077609294</v>
      </c>
      <c r="E16" s="71">
        <v>0.50295744758159588</v>
      </c>
      <c r="F16" s="71">
        <v>0.27171173354217831</v>
      </c>
      <c r="G16" s="71">
        <v>2.9910531436133185</v>
      </c>
      <c r="H16" s="71">
        <v>36.773228445278441</v>
      </c>
    </row>
    <row r="17" spans="1:8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</row>
    <row r="18" spans="1:8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</row>
    <row r="19" spans="1:8" ht="12.75" x14ac:dyDescent="0.2">
      <c r="A19" s="61" t="s">
        <v>148</v>
      </c>
      <c r="B19" s="71">
        <v>7.0987038922191754</v>
      </c>
      <c r="C19" s="71">
        <v>31.161169123703782</v>
      </c>
      <c r="D19" s="71">
        <v>9.2060246553585046</v>
      </c>
      <c r="E19" s="71">
        <v>0.12374344962047119</v>
      </c>
      <c r="F19" s="71">
        <v>5.6578311566976254</v>
      </c>
      <c r="G19" s="71">
        <v>4.9933934819319816</v>
      </c>
      <c r="H19" s="71">
        <v>41.75915199983131</v>
      </c>
    </row>
    <row r="20" spans="1:8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</row>
    <row r="21" spans="1:8" ht="12.75" x14ac:dyDescent="0.2">
      <c r="A21" s="61" t="s">
        <v>150</v>
      </c>
      <c r="B21" s="71">
        <v>6.7631752291814813</v>
      </c>
      <c r="C21" s="71">
        <v>24.102927770502465</v>
      </c>
      <c r="D21" s="71">
        <v>8.9268535694004907</v>
      </c>
      <c r="E21" s="71">
        <v>4.1167089302903506</v>
      </c>
      <c r="F21" s="71">
        <v>0.77310865491969705</v>
      </c>
      <c r="G21" s="71">
        <v>3.0628245858636651</v>
      </c>
      <c r="H21" s="71">
        <v>52.254725913618977</v>
      </c>
    </row>
    <row r="22" spans="1:8" ht="12.75" x14ac:dyDescent="0.2">
      <c r="A22" s="61" t="s">
        <v>151</v>
      </c>
      <c r="B22" s="71">
        <v>6.2824839877798544</v>
      </c>
      <c r="C22" s="71">
        <v>34.29609070439674</v>
      </c>
      <c r="D22" s="71">
        <v>8.9935331537819145</v>
      </c>
      <c r="E22" s="71">
        <v>2.9019205267676869</v>
      </c>
      <c r="F22" s="71">
        <v>1.4050055145698577</v>
      </c>
      <c r="G22" s="71">
        <v>5.2667842011978188</v>
      </c>
      <c r="H22" s="71">
        <v>40.85430024865483</v>
      </c>
    </row>
    <row r="23" spans="1:8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</row>
    <row r="24" spans="1:8" ht="12.75" x14ac:dyDescent="0.2">
      <c r="A24" s="61" t="s">
        <v>153</v>
      </c>
      <c r="B24" s="71">
        <v>11.844798837690959</v>
      </c>
      <c r="C24" s="71">
        <v>37.15896538248635</v>
      </c>
      <c r="D24" s="71">
        <v>4.7695996172051363</v>
      </c>
      <c r="E24" s="71">
        <v>0.15771338128351553</v>
      </c>
      <c r="F24" s="71">
        <v>0.16439470606104595</v>
      </c>
      <c r="G24" s="71">
        <v>3.8776919321574299</v>
      </c>
      <c r="H24" s="71">
        <v>42.026934529478886</v>
      </c>
    </row>
    <row r="25" spans="1:8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</row>
    <row r="26" spans="1:8" ht="12.75" x14ac:dyDescent="0.2">
      <c r="A26" s="61" t="s">
        <v>155</v>
      </c>
      <c r="B26" s="71">
        <v>5.5777407722320671</v>
      </c>
      <c r="C26" s="71">
        <v>17.48722051039422</v>
      </c>
      <c r="D26" s="71">
        <v>15.276555707853323</v>
      </c>
      <c r="E26" s="71">
        <v>3.1398028046533133</v>
      </c>
      <c r="F26" s="71">
        <v>0.3635275693471901</v>
      </c>
      <c r="G26" s="71">
        <v>12.809004180439029</v>
      </c>
      <c r="H26" s="71">
        <v>45.346202050229138</v>
      </c>
    </row>
    <row r="27" spans="1:8" ht="12.75" x14ac:dyDescent="0.2">
      <c r="A27" s="61" t="s">
        <v>156</v>
      </c>
      <c r="B27" s="71">
        <v>8.3765101180885679</v>
      </c>
      <c r="C27" s="71">
        <v>38.405659299263753</v>
      </c>
      <c r="D27" s="71">
        <v>9.3590287335196916</v>
      </c>
      <c r="E27" s="71">
        <v>2.5661091136567502</v>
      </c>
      <c r="F27" s="71">
        <v>0.20018566317909109</v>
      </c>
      <c r="G27" s="71">
        <v>5.5220337949791451</v>
      </c>
      <c r="H27" s="71">
        <v>35.570554084525462</v>
      </c>
    </row>
    <row r="28" spans="1:8" ht="12.75" x14ac:dyDescent="0.2">
      <c r="A28" s="61" t="s">
        <v>157</v>
      </c>
      <c r="B28" s="71">
        <v>7.1959970522061507</v>
      </c>
      <c r="C28" s="71">
        <v>36.487828695948544</v>
      </c>
      <c r="D28" s="71">
        <v>10.405820500206262</v>
      </c>
      <c r="E28" s="71">
        <v>0.34854166188208996</v>
      </c>
      <c r="F28" s="71">
        <v>0.20811967507985282</v>
      </c>
      <c r="G28" s="71">
        <v>4.419054435657416</v>
      </c>
      <c r="H28" s="71">
        <v>40.934675400219326</v>
      </c>
    </row>
    <row r="29" spans="1:8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</row>
    <row r="30" spans="1:8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</row>
    <row r="31" spans="1:8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</row>
    <row r="32" spans="1:8" ht="12.75" x14ac:dyDescent="0.2">
      <c r="A32" s="61" t="s">
        <v>161</v>
      </c>
      <c r="B32" s="71">
        <v>17.669576902845129</v>
      </c>
      <c r="C32" s="71">
        <v>31.431009229225072</v>
      </c>
      <c r="D32" s="71">
        <v>7.3452848088339131</v>
      </c>
      <c r="E32" s="71">
        <v>0.114166956356461</v>
      </c>
      <c r="F32" s="71" t="s">
        <v>121</v>
      </c>
      <c r="G32" s="71">
        <v>2.5859920187335512</v>
      </c>
      <c r="H32" s="71">
        <v>40.841592618620673</v>
      </c>
    </row>
    <row r="33" spans="1:8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</row>
    <row r="34" spans="1:8" ht="12.75" x14ac:dyDescent="0.2">
      <c r="A34" s="61" t="s">
        <v>163</v>
      </c>
      <c r="B34" s="71">
        <v>2.3353611664556522</v>
      </c>
      <c r="C34" s="71">
        <v>0.7936103449785229</v>
      </c>
      <c r="D34" s="71" t="s">
        <v>121</v>
      </c>
      <c r="E34" s="71">
        <v>9.9506039761962248E-2</v>
      </c>
      <c r="F34" s="71">
        <v>0.8391804041344878</v>
      </c>
      <c r="G34" s="71">
        <v>3.9513365804385576</v>
      </c>
      <c r="H34" s="71">
        <v>90.909399390110295</v>
      </c>
    </row>
    <row r="35" spans="1:8" ht="12.75" x14ac:dyDescent="0.2">
      <c r="A35" s="61" t="s">
        <v>164</v>
      </c>
      <c r="B35" s="71">
        <v>8.4890496882207067</v>
      </c>
      <c r="C35" s="71">
        <v>41.993330186871695</v>
      </c>
      <c r="D35" s="71">
        <v>11.234173976905989</v>
      </c>
      <c r="E35" s="71">
        <v>6.9042742159890214</v>
      </c>
      <c r="F35" s="71">
        <v>0.64089590199795943</v>
      </c>
      <c r="G35" s="71" t="s">
        <v>121</v>
      </c>
      <c r="H35" s="71">
        <v>28.327216576080843</v>
      </c>
    </row>
    <row r="36" spans="1:8" ht="12.75" x14ac:dyDescent="0.2">
      <c r="A36" s="61" t="s">
        <v>165</v>
      </c>
      <c r="B36" s="71">
        <v>10.88235858997882</v>
      </c>
      <c r="C36" s="71">
        <v>41.309847118604473</v>
      </c>
      <c r="D36" s="71">
        <v>6.4507192875692319</v>
      </c>
      <c r="E36" s="71">
        <v>0.37661529894787854</v>
      </c>
      <c r="F36" s="71">
        <v>1.1496932326493721E-2</v>
      </c>
      <c r="G36" s="71">
        <v>3.9805276638716696</v>
      </c>
      <c r="H36" s="71">
        <v>36.988488055100291</v>
      </c>
    </row>
    <row r="37" spans="1:8" ht="12.75" x14ac:dyDescent="0.2">
      <c r="A37" s="61" t="s">
        <v>166</v>
      </c>
      <c r="B37" s="71">
        <v>13.394182832013243</v>
      </c>
      <c r="C37" s="71">
        <v>22.227923208345395</v>
      </c>
      <c r="D37" s="71">
        <v>17.148858280443534</v>
      </c>
      <c r="E37" s="71">
        <v>5.5473447347583997</v>
      </c>
      <c r="F37" s="71">
        <v>0.5458022745396276</v>
      </c>
      <c r="G37" s="71">
        <v>2.42127560932455</v>
      </c>
      <c r="H37" s="71">
        <v>38.714833401984833</v>
      </c>
    </row>
    <row r="38" spans="1:8" ht="12.75" x14ac:dyDescent="0.2">
      <c r="A38" s="61" t="s">
        <v>167</v>
      </c>
      <c r="B38" s="71">
        <v>46.288864590675423</v>
      </c>
      <c r="C38" s="71">
        <v>17.900747811776935</v>
      </c>
      <c r="D38" s="71">
        <v>1.8451017639992735</v>
      </c>
      <c r="E38" s="71">
        <v>0.22225032043294182</v>
      </c>
      <c r="F38" s="71" t="s">
        <v>121</v>
      </c>
      <c r="G38" s="71">
        <v>22.203334567714126</v>
      </c>
      <c r="H38" s="71">
        <v>11.469748723434707</v>
      </c>
    </row>
    <row r="39" spans="1:8" ht="12.75" x14ac:dyDescent="0.2">
      <c r="A39" s="61" t="s">
        <v>168</v>
      </c>
      <c r="B39" s="71">
        <v>12.536843314959764</v>
      </c>
      <c r="C39" s="71">
        <v>34.981157038478749</v>
      </c>
      <c r="D39" s="71">
        <v>8.1499664326346561</v>
      </c>
      <c r="E39" s="71">
        <v>2.5928330203330643</v>
      </c>
      <c r="F39" s="71">
        <v>1.9030134436214334</v>
      </c>
      <c r="G39" s="71">
        <v>3.0263575336850348</v>
      </c>
      <c r="H39" s="71">
        <v>36.81017996066786</v>
      </c>
    </row>
    <row r="40" spans="1:8" ht="12.75" x14ac:dyDescent="0.2">
      <c r="A40" s="61" t="s">
        <v>169</v>
      </c>
      <c r="B40" s="71">
        <v>8.6288351579640015</v>
      </c>
      <c r="C40" s="71">
        <v>12.567641506259841</v>
      </c>
      <c r="D40" s="71">
        <v>6.8335360667678442</v>
      </c>
      <c r="E40" s="71">
        <v>0.41152205517124102</v>
      </c>
      <c r="F40" s="71">
        <v>0.42107347902185599</v>
      </c>
      <c r="G40" s="71">
        <v>14.646132578270965</v>
      </c>
      <c r="H40" s="71">
        <v>56.492382787831374</v>
      </c>
    </row>
    <row r="41" spans="1:8" ht="12.75" x14ac:dyDescent="0.2">
      <c r="A41" s="61" t="s">
        <v>170</v>
      </c>
      <c r="B41" s="71">
        <v>4.7604070597972568</v>
      </c>
      <c r="C41" s="71">
        <v>21.035501455274272</v>
      </c>
      <c r="D41" s="71">
        <v>30.773714410675563</v>
      </c>
      <c r="E41" s="71">
        <v>7.9070506893484929</v>
      </c>
      <c r="F41" s="71">
        <v>0.76421703834749755</v>
      </c>
      <c r="G41" s="71">
        <v>2.8170295885011662</v>
      </c>
      <c r="H41" s="71">
        <v>31.947831411687947</v>
      </c>
    </row>
    <row r="42" spans="1:8" ht="12.75" x14ac:dyDescent="0.2">
      <c r="A42" s="61" t="s">
        <v>171</v>
      </c>
      <c r="B42" s="71">
        <v>17.541556691436419</v>
      </c>
      <c r="C42" s="71">
        <v>43.763966484551453</v>
      </c>
      <c r="D42" s="71">
        <v>7.4259889010116185</v>
      </c>
      <c r="E42" s="71">
        <v>0.21269800334587985</v>
      </c>
      <c r="F42" s="71">
        <v>0.10341993635769427</v>
      </c>
      <c r="G42" s="71">
        <v>4.3857159462710058</v>
      </c>
      <c r="H42" s="71">
        <v>26.567819225645817</v>
      </c>
    </row>
    <row r="43" spans="1:8" ht="12.75" x14ac:dyDescent="0.2">
      <c r="A43" s="61" t="s">
        <v>172</v>
      </c>
      <c r="B43" s="71">
        <v>5.9832692866308683</v>
      </c>
      <c r="C43" s="71">
        <v>45.080332801311478</v>
      </c>
      <c r="D43" s="71">
        <v>7.8222206183485472</v>
      </c>
      <c r="E43" s="71">
        <v>3.3704978762515632</v>
      </c>
      <c r="F43" s="71">
        <v>0.27748185823331722</v>
      </c>
      <c r="G43" s="71">
        <v>4.8313742021708466</v>
      </c>
      <c r="H43" s="71">
        <v>32.634964387068273</v>
      </c>
    </row>
    <row r="44" spans="1:8" ht="12.75" x14ac:dyDescent="0.2">
      <c r="A44" s="61" t="s">
        <v>173</v>
      </c>
      <c r="B44" s="71">
        <v>7.0318611492479173</v>
      </c>
      <c r="C44" s="71">
        <v>30.913037033754811</v>
      </c>
      <c r="D44" s="71">
        <v>8.4966832726642387</v>
      </c>
      <c r="E44" s="71">
        <v>2.5126599745039022</v>
      </c>
      <c r="F44" s="71">
        <v>3.843394941964573</v>
      </c>
      <c r="G44" s="71">
        <v>3.4120419609763157</v>
      </c>
      <c r="H44" s="71">
        <v>43.790321666888246</v>
      </c>
    </row>
    <row r="45" spans="1:8" ht="12.75" x14ac:dyDescent="0.2">
      <c r="A45" s="61" t="s">
        <v>174</v>
      </c>
      <c r="B45" s="71">
        <v>13.720328412767218</v>
      </c>
      <c r="C45" s="71">
        <v>28.520862086322293</v>
      </c>
      <c r="D45" s="71">
        <v>4.4585307062115263</v>
      </c>
      <c r="E45" s="71">
        <v>0.21030981996765885</v>
      </c>
      <c r="F45" s="71">
        <v>0.39054061453841588</v>
      </c>
      <c r="G45" s="71">
        <v>8.4027306175352496</v>
      </c>
      <c r="H45" s="71">
        <v>44.297005833645919</v>
      </c>
    </row>
    <row r="46" spans="1:8" ht="12.75" x14ac:dyDescent="0.2">
      <c r="A46" s="61" t="s">
        <v>175</v>
      </c>
      <c r="B46" s="71">
        <v>8.2431442811990792</v>
      </c>
      <c r="C46" s="71">
        <v>41.377742434812212</v>
      </c>
      <c r="D46" s="71">
        <v>7.9623940832308788</v>
      </c>
      <c r="E46" s="71">
        <v>1.5327507794923256</v>
      </c>
      <c r="F46" s="71">
        <v>1.7186569722624776</v>
      </c>
      <c r="G46" s="71">
        <v>3.073878085983087</v>
      </c>
      <c r="H46" s="71">
        <v>36.091433363019945</v>
      </c>
    </row>
    <row r="47" spans="1:8" ht="12.75" x14ac:dyDescent="0.2">
      <c r="A47" s="61" t="s">
        <v>176</v>
      </c>
      <c r="B47" s="71">
        <v>12.025703685773008</v>
      </c>
      <c r="C47" s="71">
        <v>21.248407023459929</v>
      </c>
      <c r="D47" s="71">
        <v>7.7312641462287441</v>
      </c>
      <c r="E47" s="71">
        <v>0.23718735725429158</v>
      </c>
      <c r="F47" s="71">
        <v>1.495430965510907</v>
      </c>
      <c r="G47" s="71">
        <v>8.4900228527055681</v>
      </c>
      <c r="H47" s="71">
        <v>48.772271678570675</v>
      </c>
    </row>
    <row r="48" spans="1:8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</row>
    <row r="49" spans="1:8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</row>
    <row r="50" spans="1:8" ht="12.75" x14ac:dyDescent="0.2">
      <c r="A50" s="61" t="s">
        <v>179</v>
      </c>
      <c r="B50" s="71">
        <v>5.9454510432820902</v>
      </c>
      <c r="C50" s="71">
        <v>24.026237366492261</v>
      </c>
      <c r="D50" s="71">
        <v>2.2447934687233637</v>
      </c>
      <c r="E50" s="71">
        <v>0.18167112181124781</v>
      </c>
      <c r="F50" s="71">
        <v>0.15411817256556268</v>
      </c>
      <c r="G50" s="71">
        <v>2.5678622151297978</v>
      </c>
      <c r="H50" s="71">
        <v>64.880080310723088</v>
      </c>
    </row>
    <row r="51" spans="1:8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</row>
    <row r="52" spans="1:8" ht="12.75" x14ac:dyDescent="0.2">
      <c r="A52" s="61" t="s">
        <v>181</v>
      </c>
      <c r="B52" s="71">
        <v>13.08558041243297</v>
      </c>
      <c r="C52" s="71">
        <v>30.513922810940727</v>
      </c>
      <c r="D52" s="71">
        <v>15.078606364462631</v>
      </c>
      <c r="E52" s="71">
        <v>1.5934783251471802</v>
      </c>
      <c r="F52" s="71">
        <v>0.19742717120235009</v>
      </c>
      <c r="G52" s="71">
        <v>6.7399100849734168</v>
      </c>
      <c r="H52" s="71">
        <v>32.791074830840678</v>
      </c>
    </row>
    <row r="53" spans="1:8" ht="12.75" x14ac:dyDescent="0.2">
      <c r="A53" s="61" t="s">
        <v>182</v>
      </c>
      <c r="B53" s="71">
        <v>11.723362367215428</v>
      </c>
      <c r="C53" s="71">
        <v>20.370254165328912</v>
      </c>
      <c r="D53" s="71">
        <v>10.108332822106444</v>
      </c>
      <c r="E53" s="71">
        <v>0.59810222987551764</v>
      </c>
      <c r="F53" s="71">
        <v>7.8658310036998955E-2</v>
      </c>
      <c r="G53" s="71">
        <v>8.7192926284762677</v>
      </c>
      <c r="H53" s="71">
        <v>48.402072851325109</v>
      </c>
    </row>
    <row r="54" spans="1:8" ht="12.75" x14ac:dyDescent="0.2">
      <c r="A54" s="61" t="s">
        <v>183</v>
      </c>
      <c r="B54" s="71">
        <v>11.235859100553832</v>
      </c>
      <c r="C54" s="71">
        <v>24.715668317824466</v>
      </c>
      <c r="D54" s="71">
        <v>9.4867419213289068</v>
      </c>
      <c r="E54" s="71">
        <v>0.1834514781900195</v>
      </c>
      <c r="F54" s="71">
        <v>0.15339660593394677</v>
      </c>
      <c r="G54" s="71">
        <v>4.6095859285472045</v>
      </c>
      <c r="H54" s="71">
        <v>49.615367166784623</v>
      </c>
    </row>
    <row r="55" spans="1:8" ht="12.75" x14ac:dyDescent="0.2">
      <c r="A55" s="61" t="s">
        <v>184</v>
      </c>
      <c r="B55" s="71">
        <v>5.6553604259964523</v>
      </c>
      <c r="C55" s="71">
        <v>17.084999708690216</v>
      </c>
      <c r="D55" s="71">
        <v>10.129600253447631</v>
      </c>
      <c r="E55" s="71">
        <v>1.3984261723134372</v>
      </c>
      <c r="F55" s="71">
        <v>2.6168304012234809</v>
      </c>
      <c r="G55" s="71">
        <v>4.4136599221368735</v>
      </c>
      <c r="H55" s="71">
        <v>58.701123116191901</v>
      </c>
    </row>
    <row r="56" spans="1:8" ht="12.75" x14ac:dyDescent="0.2">
      <c r="A56" s="61" t="s">
        <v>185</v>
      </c>
      <c r="B56" s="71">
        <v>9.715797757712533</v>
      </c>
      <c r="C56" s="71">
        <v>31.223533085378371</v>
      </c>
      <c r="D56" s="71">
        <v>7.5361722231902499</v>
      </c>
      <c r="E56" s="71">
        <v>0.9126737844850854</v>
      </c>
      <c r="F56" s="71">
        <v>1.0567611017598728</v>
      </c>
      <c r="G56" s="71">
        <v>3.8813372214238675</v>
      </c>
      <c r="H56" s="71">
        <v>45.673882941458842</v>
      </c>
    </row>
    <row r="57" spans="1:8" ht="12.75" x14ac:dyDescent="0.2">
      <c r="A57" s="61" t="s">
        <v>186</v>
      </c>
      <c r="B57" s="71">
        <v>12.040899140442409</v>
      </c>
      <c r="C57" s="71">
        <v>27.029352459437447</v>
      </c>
      <c r="D57" s="71">
        <v>11.391026271699516</v>
      </c>
      <c r="E57" s="71">
        <v>5.3685797032788987</v>
      </c>
      <c r="F57" s="71">
        <v>5.5201188158522525</v>
      </c>
      <c r="G57" s="71">
        <v>5.4201903951802501</v>
      </c>
      <c r="H57" s="71">
        <v>33.229941469150567</v>
      </c>
    </row>
    <row r="58" spans="1:8" ht="12.75" x14ac:dyDescent="0.2">
      <c r="A58" s="61" t="s">
        <v>187</v>
      </c>
      <c r="B58" s="71">
        <v>5.382352941176471</v>
      </c>
      <c r="C58" s="71">
        <v>68.029411764705884</v>
      </c>
      <c r="D58" s="71" t="s">
        <v>121</v>
      </c>
      <c r="E58" s="71" t="s">
        <v>97</v>
      </c>
      <c r="F58" s="71" t="s">
        <v>97</v>
      </c>
      <c r="G58" s="71" t="s">
        <v>121</v>
      </c>
      <c r="H58" s="71" t="s">
        <v>97</v>
      </c>
    </row>
    <row r="59" spans="1:8" ht="12.75" x14ac:dyDescent="0.2">
      <c r="A59" s="61" t="s">
        <v>188</v>
      </c>
      <c r="B59" s="71">
        <v>5.5540628987410168</v>
      </c>
      <c r="C59" s="71">
        <v>0.13361596280202798</v>
      </c>
      <c r="D59" s="71">
        <v>4.1761613546811818</v>
      </c>
      <c r="E59" s="71" t="s">
        <v>97</v>
      </c>
      <c r="F59" s="71" t="s">
        <v>97</v>
      </c>
      <c r="G59" s="71">
        <v>14.255082107064769</v>
      </c>
      <c r="H59" s="71">
        <v>75.882491157816247</v>
      </c>
    </row>
    <row r="60" spans="1:8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</row>
    <row r="61" spans="1:8" ht="12.75" x14ac:dyDescent="0.2">
      <c r="A61" s="61" t="s">
        <v>190</v>
      </c>
      <c r="B61" s="71">
        <v>17.659136620990171</v>
      </c>
      <c r="C61" s="71">
        <v>32.396940948812102</v>
      </c>
      <c r="D61" s="71">
        <v>9.6192406200587008</v>
      </c>
      <c r="E61" s="71">
        <v>0.38599498613862376</v>
      </c>
      <c r="F61" s="71">
        <v>0.35331327962034542</v>
      </c>
      <c r="G61" s="71">
        <v>4.5417509843757964</v>
      </c>
      <c r="H61" s="71">
        <v>35.043634380523095</v>
      </c>
    </row>
    <row r="62" spans="1:8" ht="12.75" x14ac:dyDescent="0.2">
      <c r="A62" s="61" t="s">
        <v>191</v>
      </c>
      <c r="B62" s="71">
        <v>5.0338880252245763</v>
      </c>
      <c r="C62" s="71">
        <v>16.340945334343171</v>
      </c>
      <c r="D62" s="71">
        <v>8.0390097098060398</v>
      </c>
      <c r="E62" s="71">
        <v>3.8298684996671035</v>
      </c>
      <c r="F62" s="71">
        <v>1.1198529019366088</v>
      </c>
      <c r="G62" s="71">
        <v>5.0955871445643526</v>
      </c>
      <c r="H62" s="71">
        <v>60.5416649857981</v>
      </c>
    </row>
    <row r="63" spans="1:8" ht="12.75" x14ac:dyDescent="0.2">
      <c r="A63" s="61" t="s">
        <v>192</v>
      </c>
      <c r="B63" s="71">
        <v>3.7061563155402943</v>
      </c>
      <c r="C63" s="71">
        <v>23.92144553349193</v>
      </c>
      <c r="D63" s="71">
        <v>7.1282707544236494</v>
      </c>
      <c r="E63" s="71">
        <v>0.55446183402200377</v>
      </c>
      <c r="F63" s="71">
        <v>1.6921299279223527</v>
      </c>
      <c r="G63" s="71">
        <v>2.9765904037525441</v>
      </c>
      <c r="H63" s="71">
        <v>60.020992297438262</v>
      </c>
    </row>
    <row r="64" spans="1:8" ht="12.75" x14ac:dyDescent="0.2">
      <c r="A64" s="61" t="s">
        <v>193</v>
      </c>
      <c r="B64" s="71">
        <v>7.765169887250015</v>
      </c>
      <c r="C64" s="71">
        <v>20.629860589015088</v>
      </c>
      <c r="D64" s="71">
        <v>8.2746677347942388</v>
      </c>
      <c r="E64" s="71">
        <v>0.87237371134772013</v>
      </c>
      <c r="F64" s="71">
        <v>0.39496591076920473</v>
      </c>
      <c r="G64" s="71">
        <v>3.7829912440512459</v>
      </c>
      <c r="H64" s="71">
        <v>58.279970922772485</v>
      </c>
    </row>
    <row r="65" spans="1:8" ht="12.75" x14ac:dyDescent="0.2">
      <c r="A65" s="61" t="s">
        <v>194</v>
      </c>
      <c r="B65" s="71">
        <v>11.999706296841145</v>
      </c>
      <c r="C65" s="71">
        <v>20.728787461107949</v>
      </c>
      <c r="D65" s="71">
        <v>17.964841069663468</v>
      </c>
      <c r="E65" s="71">
        <v>8.7638618014996034E-2</v>
      </c>
      <c r="F65" s="71" t="s">
        <v>97</v>
      </c>
      <c r="G65" s="71">
        <v>19.575186720495068</v>
      </c>
      <c r="H65" s="71">
        <v>29.6443529556242</v>
      </c>
    </row>
    <row r="66" spans="1:8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</row>
    <row r="67" spans="1:8" ht="12.75" x14ac:dyDescent="0.2">
      <c r="A67" s="62"/>
      <c r="B67" s="63"/>
      <c r="C67" s="63"/>
      <c r="D67" s="63"/>
      <c r="E67" s="63"/>
      <c r="F67" s="63"/>
      <c r="G67" s="63"/>
    </row>
    <row r="68" spans="1:8" x14ac:dyDescent="0.25">
      <c r="A68" s="64"/>
      <c r="B68" s="65"/>
      <c r="C68" s="65"/>
      <c r="D68" s="65"/>
      <c r="E68" s="65"/>
      <c r="F68" s="65"/>
      <c r="G68" s="65"/>
    </row>
    <row r="69" spans="1:8" x14ac:dyDescent="0.25">
      <c r="A69" s="64"/>
      <c r="B69" s="65"/>
      <c r="C69" s="65"/>
      <c r="D69" s="65"/>
      <c r="E69" s="65"/>
      <c r="F69" s="65"/>
      <c r="G69" s="65"/>
    </row>
    <row r="70" spans="1:8" x14ac:dyDescent="0.25">
      <c r="A70" s="64"/>
      <c r="B70" s="65"/>
      <c r="C70" s="65"/>
      <c r="D70" s="65"/>
      <c r="E70" s="65"/>
      <c r="F70" s="65"/>
      <c r="G70" s="65"/>
    </row>
    <row r="71" spans="1:8" x14ac:dyDescent="0.25">
      <c r="A71" s="64"/>
      <c r="B71" s="65"/>
      <c r="C71" s="65"/>
      <c r="D71" s="65"/>
      <c r="E71" s="65"/>
      <c r="F71" s="65"/>
      <c r="G71" s="65"/>
    </row>
    <row r="72" spans="1:8" x14ac:dyDescent="0.25">
      <c r="A72" s="64"/>
      <c r="B72" s="65"/>
      <c r="C72" s="65"/>
      <c r="D72" s="65"/>
      <c r="E72" s="65"/>
      <c r="F72" s="65"/>
      <c r="G72" s="65"/>
    </row>
    <row r="73" spans="1:8" x14ac:dyDescent="0.25">
      <c r="A73" s="64"/>
      <c r="B73" s="65"/>
      <c r="C73" s="65"/>
      <c r="D73" s="65"/>
      <c r="E73" s="65"/>
      <c r="F73" s="65"/>
      <c r="G73" s="65"/>
    </row>
    <row r="74" spans="1:8" x14ac:dyDescent="0.25">
      <c r="B74" s="65"/>
      <c r="C74" s="65"/>
      <c r="D74" s="65"/>
      <c r="E74" s="65"/>
      <c r="F74" s="65"/>
      <c r="G74" s="65"/>
    </row>
    <row r="75" spans="1:8" x14ac:dyDescent="0.25">
      <c r="B75" s="67"/>
      <c r="C75" s="67"/>
      <c r="D75" s="67"/>
      <c r="E75" s="67"/>
      <c r="F75" s="67"/>
      <c r="G75" s="67"/>
    </row>
    <row r="76" spans="1:8" x14ac:dyDescent="0.25">
      <c r="B76" s="67"/>
      <c r="C76" s="67"/>
      <c r="D76" s="67"/>
      <c r="E76" s="67"/>
      <c r="F76" s="67"/>
      <c r="G76" s="67"/>
    </row>
    <row r="77" spans="1:8" x14ac:dyDescent="0.25">
      <c r="B77" s="67"/>
      <c r="C77" s="67"/>
      <c r="D77" s="67"/>
      <c r="E77" s="67"/>
      <c r="F77" s="67"/>
      <c r="G77" s="67"/>
    </row>
    <row r="78" spans="1:8" x14ac:dyDescent="0.25">
      <c r="B78" s="67"/>
      <c r="C78" s="67"/>
      <c r="D78" s="67"/>
      <c r="E78" s="67"/>
      <c r="F78" s="67"/>
      <c r="G78" s="67"/>
    </row>
    <row r="79" spans="1:8" x14ac:dyDescent="0.25">
      <c r="B79" s="67"/>
      <c r="C79" s="67"/>
      <c r="D79" s="67"/>
      <c r="E79" s="67"/>
      <c r="F79" s="67"/>
      <c r="G79" s="67"/>
    </row>
    <row r="80" spans="1:8" x14ac:dyDescent="0.25">
      <c r="B80" s="67"/>
      <c r="C80" s="67"/>
      <c r="D80" s="67"/>
      <c r="E80" s="67"/>
      <c r="F80" s="67"/>
      <c r="G80" s="67"/>
    </row>
    <row r="81" spans="2:7" x14ac:dyDescent="0.25">
      <c r="B81" s="67"/>
      <c r="C81" s="67"/>
      <c r="D81" s="67"/>
      <c r="E81" s="67"/>
      <c r="F81" s="67"/>
      <c r="G81" s="67"/>
    </row>
    <row r="82" spans="2:7" x14ac:dyDescent="0.25">
      <c r="B82" s="67"/>
      <c r="C82" s="67"/>
      <c r="D82" s="67"/>
      <c r="E82" s="67"/>
      <c r="F82" s="67"/>
      <c r="G82" s="67"/>
    </row>
    <row r="83" spans="2:7" x14ac:dyDescent="0.25">
      <c r="B83" s="67"/>
      <c r="C83" s="67"/>
      <c r="D83" s="67"/>
      <c r="E83" s="67"/>
      <c r="F83" s="67"/>
      <c r="G83" s="67"/>
    </row>
    <row r="84" spans="2:7" x14ac:dyDescent="0.25">
      <c r="B84" s="67"/>
      <c r="C84" s="67"/>
      <c r="D84" s="67"/>
      <c r="E84" s="67"/>
      <c r="F84" s="67"/>
      <c r="G84" s="67"/>
    </row>
    <row r="85" spans="2:7" x14ac:dyDescent="0.25">
      <c r="B85" s="67"/>
      <c r="C85" s="67"/>
      <c r="D85" s="67"/>
      <c r="E85" s="67"/>
      <c r="F85" s="67"/>
      <c r="G85" s="67"/>
    </row>
    <row r="86" spans="2:7" x14ac:dyDescent="0.25">
      <c r="B86" s="67"/>
      <c r="C86" s="67"/>
      <c r="D86" s="67"/>
      <c r="E86" s="67"/>
      <c r="F86" s="67"/>
      <c r="G86" s="67"/>
    </row>
    <row r="87" spans="2:7" x14ac:dyDescent="0.25">
      <c r="B87" s="67"/>
      <c r="C87" s="67"/>
      <c r="D87" s="67"/>
      <c r="E87" s="67"/>
      <c r="F87" s="67"/>
      <c r="G87" s="67"/>
    </row>
    <row r="88" spans="2:7" x14ac:dyDescent="0.25">
      <c r="B88" s="67"/>
      <c r="C88" s="67"/>
      <c r="D88" s="67"/>
      <c r="E88" s="67"/>
      <c r="F88" s="67"/>
      <c r="G88" s="67"/>
    </row>
    <row r="89" spans="2:7" x14ac:dyDescent="0.25">
      <c r="B89" s="67"/>
      <c r="C89" s="67"/>
      <c r="D89" s="67"/>
      <c r="E89" s="67"/>
      <c r="F89" s="67"/>
      <c r="G89" s="67"/>
    </row>
    <row r="90" spans="2:7" x14ac:dyDescent="0.25">
      <c r="B90" s="67"/>
      <c r="C90" s="67"/>
      <c r="D90" s="67"/>
      <c r="E90" s="67"/>
      <c r="F90" s="67"/>
      <c r="G90" s="67"/>
    </row>
    <row r="91" spans="2:7" x14ac:dyDescent="0.25">
      <c r="B91" s="67"/>
      <c r="C91" s="67"/>
      <c r="D91" s="67"/>
      <c r="E91" s="67"/>
      <c r="F91" s="67"/>
      <c r="G91" s="67"/>
    </row>
    <row r="92" spans="2:7" x14ac:dyDescent="0.25">
      <c r="B92" s="67"/>
      <c r="C92" s="67"/>
      <c r="D92" s="67"/>
      <c r="E92" s="67"/>
      <c r="F92" s="67"/>
      <c r="G92" s="67"/>
    </row>
    <row r="93" spans="2:7" x14ac:dyDescent="0.25">
      <c r="B93" s="67"/>
      <c r="C93" s="67"/>
      <c r="D93" s="67"/>
      <c r="E93" s="67"/>
      <c r="F93" s="67"/>
      <c r="G93" s="67"/>
    </row>
    <row r="94" spans="2:7" x14ac:dyDescent="0.25">
      <c r="B94" s="67"/>
      <c r="C94" s="67"/>
      <c r="D94" s="67"/>
      <c r="E94" s="67"/>
      <c r="F94" s="67"/>
      <c r="G94" s="67"/>
    </row>
    <row r="95" spans="2:7" x14ac:dyDescent="0.25">
      <c r="B95" s="67"/>
      <c r="C95" s="67"/>
      <c r="D95" s="67"/>
      <c r="E95" s="67"/>
      <c r="F95" s="67"/>
      <c r="G95" s="67"/>
    </row>
    <row r="96" spans="2:7" x14ac:dyDescent="0.25">
      <c r="B96" s="67"/>
      <c r="C96" s="67"/>
      <c r="D96" s="67"/>
      <c r="E96" s="67"/>
      <c r="F96" s="67"/>
      <c r="G96" s="67"/>
    </row>
    <row r="97" spans="2:7" x14ac:dyDescent="0.25">
      <c r="B97" s="67"/>
      <c r="C97" s="67"/>
      <c r="D97" s="67"/>
      <c r="E97" s="67"/>
      <c r="F97" s="67"/>
      <c r="G97" s="67"/>
    </row>
    <row r="98" spans="2:7" x14ac:dyDescent="0.25">
      <c r="B98" s="67"/>
      <c r="C98" s="67"/>
      <c r="D98" s="67"/>
      <c r="E98" s="67"/>
      <c r="F98" s="67"/>
      <c r="G98" s="67"/>
    </row>
    <row r="99" spans="2:7" x14ac:dyDescent="0.25">
      <c r="B99" s="67"/>
      <c r="C99" s="67"/>
      <c r="D99" s="67"/>
      <c r="E99" s="67"/>
      <c r="F99" s="67"/>
      <c r="G99" s="67"/>
    </row>
    <row r="100" spans="2:7" x14ac:dyDescent="0.25">
      <c r="B100" s="67"/>
      <c r="C100" s="67"/>
      <c r="D100" s="67"/>
      <c r="E100" s="67"/>
      <c r="F100" s="67"/>
      <c r="G100" s="67"/>
    </row>
    <row r="101" spans="2:7" x14ac:dyDescent="0.25">
      <c r="B101" s="67"/>
      <c r="C101" s="67"/>
      <c r="D101" s="67"/>
      <c r="E101" s="67"/>
      <c r="F101" s="67"/>
      <c r="G101" s="67"/>
    </row>
    <row r="102" spans="2:7" x14ac:dyDescent="0.25">
      <c r="B102" s="67"/>
      <c r="C102" s="67"/>
      <c r="D102" s="67"/>
      <c r="E102" s="67"/>
      <c r="F102" s="67"/>
      <c r="G102" s="67"/>
    </row>
    <row r="103" spans="2:7" x14ac:dyDescent="0.25">
      <c r="B103" s="67"/>
      <c r="C103" s="67"/>
      <c r="D103" s="67"/>
      <c r="E103" s="67"/>
      <c r="F103" s="67"/>
      <c r="G103" s="67"/>
    </row>
    <row r="104" spans="2:7" x14ac:dyDescent="0.25">
      <c r="B104" s="67"/>
      <c r="C104" s="67"/>
      <c r="D104" s="67"/>
      <c r="E104" s="67"/>
      <c r="F104" s="67"/>
      <c r="G104" s="67"/>
    </row>
    <row r="105" spans="2:7" x14ac:dyDescent="0.25">
      <c r="B105" s="67"/>
      <c r="C105" s="67"/>
      <c r="D105" s="67"/>
      <c r="E105" s="67"/>
      <c r="F105" s="67"/>
      <c r="G105" s="67"/>
    </row>
    <row r="106" spans="2:7" x14ac:dyDescent="0.25">
      <c r="B106" s="67"/>
      <c r="C106" s="67"/>
      <c r="D106" s="67"/>
      <c r="E106" s="67"/>
      <c r="F106" s="67"/>
      <c r="G106" s="67"/>
    </row>
    <row r="107" spans="2:7" x14ac:dyDescent="0.25">
      <c r="B107" s="67"/>
      <c r="C107" s="67"/>
      <c r="D107" s="67"/>
      <c r="E107" s="67"/>
      <c r="F107" s="67"/>
      <c r="G107" s="67"/>
    </row>
    <row r="108" spans="2:7" x14ac:dyDescent="0.25">
      <c r="B108" s="67"/>
      <c r="C108" s="67"/>
      <c r="D108" s="67"/>
      <c r="E108" s="67"/>
      <c r="F108" s="67"/>
      <c r="G108" s="67"/>
    </row>
    <row r="109" spans="2:7" x14ac:dyDescent="0.25">
      <c r="B109" s="67"/>
      <c r="C109" s="67"/>
      <c r="D109" s="67"/>
      <c r="E109" s="67"/>
      <c r="F109" s="67"/>
      <c r="G109" s="67"/>
    </row>
    <row r="110" spans="2:7" x14ac:dyDescent="0.25">
      <c r="B110" s="67"/>
      <c r="C110" s="67"/>
      <c r="D110" s="67"/>
      <c r="E110" s="67"/>
      <c r="F110" s="67"/>
      <c r="G110" s="67"/>
    </row>
    <row r="111" spans="2:7" x14ac:dyDescent="0.25">
      <c r="B111" s="67"/>
      <c r="C111" s="67"/>
      <c r="D111" s="67"/>
      <c r="E111" s="67"/>
      <c r="F111" s="67"/>
      <c r="G111" s="67"/>
    </row>
    <row r="112" spans="2:7" x14ac:dyDescent="0.25">
      <c r="B112" s="67"/>
      <c r="C112" s="67"/>
      <c r="D112" s="67"/>
      <c r="E112" s="67"/>
      <c r="F112" s="67"/>
      <c r="G112" s="67"/>
    </row>
    <row r="113" spans="2:7" x14ac:dyDescent="0.25">
      <c r="B113" s="67"/>
      <c r="C113" s="67"/>
      <c r="D113" s="67"/>
      <c r="E113" s="67"/>
      <c r="F113" s="67"/>
      <c r="G113" s="67"/>
    </row>
    <row r="114" spans="2:7" x14ac:dyDescent="0.25">
      <c r="B114" s="67"/>
      <c r="C114" s="67"/>
      <c r="D114" s="67"/>
      <c r="E114" s="67"/>
      <c r="F114" s="67"/>
      <c r="G114" s="67"/>
    </row>
    <row r="115" spans="2:7" x14ac:dyDescent="0.25">
      <c r="B115" s="67"/>
      <c r="C115" s="67"/>
      <c r="D115" s="67"/>
      <c r="E115" s="67"/>
      <c r="F115" s="67"/>
      <c r="G115" s="67"/>
    </row>
    <row r="116" spans="2:7" x14ac:dyDescent="0.25">
      <c r="B116" s="67"/>
      <c r="C116" s="67"/>
      <c r="D116" s="67"/>
      <c r="E116" s="67"/>
      <c r="F116" s="67"/>
      <c r="G116" s="67"/>
    </row>
    <row r="117" spans="2:7" x14ac:dyDescent="0.25">
      <c r="B117" s="67"/>
      <c r="C117" s="67"/>
      <c r="D117" s="67"/>
      <c r="E117" s="67"/>
      <c r="F117" s="67"/>
      <c r="G117" s="67"/>
    </row>
    <row r="118" spans="2:7" x14ac:dyDescent="0.25">
      <c r="B118" s="67"/>
      <c r="C118" s="67"/>
      <c r="D118" s="67"/>
      <c r="E118" s="67"/>
      <c r="F118" s="67"/>
      <c r="G118" s="67"/>
    </row>
    <row r="119" spans="2:7" x14ac:dyDescent="0.25">
      <c r="B119" s="67"/>
      <c r="C119" s="67"/>
      <c r="D119" s="67"/>
      <c r="E119" s="67"/>
      <c r="F119" s="67"/>
      <c r="G119" s="67"/>
    </row>
    <row r="120" spans="2:7" x14ac:dyDescent="0.25">
      <c r="B120" s="67"/>
      <c r="C120" s="67"/>
      <c r="D120" s="67"/>
      <c r="E120" s="67"/>
      <c r="F120" s="67"/>
      <c r="G120" s="67"/>
    </row>
    <row r="121" spans="2:7" x14ac:dyDescent="0.25">
      <c r="B121" s="67"/>
      <c r="C121" s="67"/>
      <c r="D121" s="67"/>
      <c r="E121" s="67"/>
      <c r="F121" s="67"/>
      <c r="G121" s="67"/>
    </row>
    <row r="122" spans="2:7" x14ac:dyDescent="0.25">
      <c r="B122" s="67"/>
      <c r="C122" s="67"/>
      <c r="D122" s="67"/>
      <c r="E122" s="67"/>
      <c r="F122" s="67"/>
      <c r="G122" s="67"/>
    </row>
    <row r="123" spans="2:7" x14ac:dyDescent="0.25">
      <c r="B123" s="67"/>
      <c r="C123" s="67"/>
      <c r="D123" s="67"/>
      <c r="E123" s="67"/>
      <c r="F123" s="67"/>
      <c r="G123" s="67"/>
    </row>
    <row r="124" spans="2:7" x14ac:dyDescent="0.25">
      <c r="B124" s="67"/>
      <c r="C124" s="67"/>
      <c r="D124" s="67"/>
      <c r="E124" s="67"/>
      <c r="F124" s="67"/>
      <c r="G124" s="67"/>
    </row>
    <row r="125" spans="2:7" x14ac:dyDescent="0.25">
      <c r="B125" s="67"/>
      <c r="C125" s="67"/>
      <c r="D125" s="67"/>
      <c r="E125" s="67"/>
      <c r="F125" s="67"/>
      <c r="G125" s="67"/>
    </row>
    <row r="126" spans="2:7" x14ac:dyDescent="0.25">
      <c r="B126" s="67"/>
      <c r="C126" s="67"/>
      <c r="D126" s="67"/>
      <c r="E126" s="67"/>
      <c r="F126" s="67"/>
      <c r="G126" s="67"/>
    </row>
    <row r="127" spans="2:7" x14ac:dyDescent="0.25">
      <c r="B127" s="67"/>
      <c r="C127" s="67"/>
      <c r="D127" s="67"/>
      <c r="E127" s="67"/>
      <c r="F127" s="67"/>
      <c r="G127" s="67"/>
    </row>
    <row r="128" spans="2:7" x14ac:dyDescent="0.25">
      <c r="B128" s="67"/>
      <c r="C128" s="67"/>
      <c r="D128" s="67"/>
      <c r="E128" s="67"/>
      <c r="F128" s="67"/>
      <c r="G128" s="67"/>
    </row>
    <row r="129" spans="2:7" x14ac:dyDescent="0.25">
      <c r="B129" s="67"/>
      <c r="C129" s="67"/>
      <c r="D129" s="67"/>
      <c r="E129" s="67"/>
      <c r="F129" s="67"/>
      <c r="G129" s="67"/>
    </row>
    <row r="130" spans="2:7" x14ac:dyDescent="0.25">
      <c r="B130" s="67"/>
      <c r="C130" s="67"/>
      <c r="D130" s="67"/>
      <c r="E130" s="67"/>
      <c r="F130" s="67"/>
      <c r="G130" s="67"/>
    </row>
    <row r="131" spans="2:7" x14ac:dyDescent="0.25">
      <c r="B131" s="67"/>
      <c r="C131" s="67"/>
      <c r="D131" s="67"/>
      <c r="E131" s="67"/>
      <c r="F131" s="67"/>
      <c r="G131" s="67"/>
    </row>
    <row r="132" spans="2:7" x14ac:dyDescent="0.25">
      <c r="B132" s="67"/>
      <c r="C132" s="67"/>
      <c r="D132" s="67"/>
      <c r="E132" s="67"/>
      <c r="F132" s="67"/>
      <c r="G132" s="67"/>
    </row>
    <row r="133" spans="2:7" x14ac:dyDescent="0.25">
      <c r="B133" s="67"/>
      <c r="C133" s="67"/>
      <c r="D133" s="67"/>
      <c r="E133" s="67"/>
      <c r="F133" s="67"/>
      <c r="G133" s="67"/>
    </row>
    <row r="134" spans="2:7" x14ac:dyDescent="0.25">
      <c r="B134" s="67"/>
      <c r="C134" s="67"/>
      <c r="D134" s="67"/>
      <c r="E134" s="67"/>
      <c r="F134" s="67"/>
      <c r="G134" s="67"/>
    </row>
    <row r="135" spans="2:7" x14ac:dyDescent="0.25">
      <c r="B135" s="67"/>
      <c r="C135" s="67"/>
      <c r="D135" s="67"/>
      <c r="E135" s="67"/>
      <c r="F135" s="67"/>
      <c r="G135" s="67"/>
    </row>
    <row r="136" spans="2:7" x14ac:dyDescent="0.25">
      <c r="B136" s="67"/>
      <c r="C136" s="67"/>
      <c r="D136" s="67"/>
      <c r="E136" s="67"/>
      <c r="F136" s="67"/>
      <c r="G136" s="67"/>
    </row>
    <row r="137" spans="2:7" x14ac:dyDescent="0.25">
      <c r="B137" s="67"/>
      <c r="C137" s="67"/>
      <c r="D137" s="67"/>
      <c r="E137" s="67"/>
      <c r="F137" s="67"/>
      <c r="G137" s="67"/>
    </row>
    <row r="138" spans="2:7" x14ac:dyDescent="0.25">
      <c r="B138" s="67"/>
      <c r="C138" s="67"/>
      <c r="D138" s="67"/>
      <c r="E138" s="67"/>
      <c r="F138" s="67"/>
      <c r="G138" s="67"/>
    </row>
    <row r="139" spans="2:7" x14ac:dyDescent="0.25">
      <c r="B139" s="67"/>
      <c r="C139" s="67"/>
      <c r="D139" s="67"/>
      <c r="E139" s="67"/>
      <c r="F139" s="67"/>
      <c r="G139" s="67"/>
    </row>
    <row r="140" spans="2:7" x14ac:dyDescent="0.25">
      <c r="B140" s="67"/>
      <c r="C140" s="67"/>
      <c r="D140" s="67"/>
      <c r="E140" s="67"/>
      <c r="F140" s="67"/>
      <c r="G140" s="67"/>
    </row>
    <row r="141" spans="2:7" x14ac:dyDescent="0.25">
      <c r="B141" s="67"/>
      <c r="C141" s="67"/>
      <c r="D141" s="67"/>
      <c r="E141" s="67"/>
      <c r="F141" s="67"/>
      <c r="G141" s="67"/>
    </row>
    <row r="142" spans="2:7" x14ac:dyDescent="0.25">
      <c r="B142" s="67"/>
      <c r="C142" s="67"/>
      <c r="D142" s="67"/>
      <c r="E142" s="67"/>
      <c r="F142" s="67"/>
      <c r="G142" s="67"/>
    </row>
    <row r="143" spans="2:7" x14ac:dyDescent="0.25">
      <c r="B143" s="67"/>
      <c r="C143" s="67"/>
      <c r="D143" s="67"/>
      <c r="E143" s="67"/>
      <c r="F143" s="67"/>
      <c r="G143" s="67"/>
    </row>
    <row r="144" spans="2:7" x14ac:dyDescent="0.25">
      <c r="B144" s="67"/>
      <c r="C144" s="67"/>
      <c r="D144" s="67"/>
      <c r="E144" s="67"/>
      <c r="F144" s="67"/>
      <c r="G144" s="67"/>
    </row>
    <row r="145" spans="2:7" x14ac:dyDescent="0.25">
      <c r="B145" s="67"/>
      <c r="C145" s="67"/>
      <c r="D145" s="67"/>
      <c r="E145" s="67"/>
      <c r="F145" s="67"/>
      <c r="G145" s="67"/>
    </row>
    <row r="146" spans="2:7" x14ac:dyDescent="0.25">
      <c r="B146" s="67"/>
      <c r="C146" s="67"/>
      <c r="D146" s="67"/>
      <c r="E146" s="67"/>
      <c r="F146" s="67"/>
      <c r="G146" s="67"/>
    </row>
    <row r="147" spans="2:7" x14ac:dyDescent="0.25">
      <c r="B147" s="67"/>
      <c r="C147" s="67"/>
      <c r="D147" s="67"/>
      <c r="E147" s="67"/>
      <c r="F147" s="67"/>
      <c r="G147" s="67"/>
    </row>
    <row r="148" spans="2:7" x14ac:dyDescent="0.25">
      <c r="B148" s="67"/>
      <c r="C148" s="67"/>
      <c r="D148" s="67"/>
      <c r="E148" s="67"/>
      <c r="F148" s="67"/>
      <c r="G148" s="67"/>
    </row>
    <row r="149" spans="2:7" x14ac:dyDescent="0.25">
      <c r="B149" s="67"/>
      <c r="C149" s="67"/>
      <c r="D149" s="67"/>
      <c r="E149" s="67"/>
      <c r="F149" s="67"/>
      <c r="G149" s="67"/>
    </row>
    <row r="150" spans="2:7" x14ac:dyDescent="0.25">
      <c r="B150" s="67"/>
      <c r="C150" s="67"/>
      <c r="D150" s="67"/>
      <c r="E150" s="67"/>
      <c r="F150" s="67"/>
      <c r="G150" s="67"/>
    </row>
    <row r="151" spans="2:7" x14ac:dyDescent="0.25">
      <c r="B151" s="67"/>
      <c r="C151" s="67"/>
      <c r="D151" s="67"/>
      <c r="E151" s="67"/>
      <c r="F151" s="67"/>
      <c r="G151" s="67"/>
    </row>
    <row r="152" spans="2:7" x14ac:dyDescent="0.25">
      <c r="B152" s="67"/>
      <c r="C152" s="67"/>
      <c r="D152" s="67"/>
      <c r="E152" s="67"/>
      <c r="F152" s="67"/>
      <c r="G152" s="67"/>
    </row>
    <row r="153" spans="2:7" x14ac:dyDescent="0.25">
      <c r="B153" s="67"/>
      <c r="C153" s="67"/>
      <c r="D153" s="67"/>
      <c r="E153" s="67"/>
      <c r="F153" s="67"/>
      <c r="G153" s="67"/>
    </row>
    <row r="154" spans="2:7" x14ac:dyDescent="0.25">
      <c r="B154" s="67"/>
      <c r="C154" s="67"/>
      <c r="D154" s="67"/>
      <c r="E154" s="67"/>
      <c r="F154" s="67"/>
      <c r="G154" s="67"/>
    </row>
    <row r="155" spans="2:7" x14ac:dyDescent="0.25">
      <c r="B155" s="67"/>
      <c r="C155" s="67"/>
      <c r="D155" s="67"/>
      <c r="E155" s="67"/>
      <c r="F155" s="67"/>
      <c r="G155" s="67"/>
    </row>
    <row r="156" spans="2:7" x14ac:dyDescent="0.25">
      <c r="B156" s="67"/>
      <c r="C156" s="67"/>
      <c r="D156" s="67"/>
      <c r="E156" s="67"/>
      <c r="F156" s="67"/>
      <c r="G156" s="67"/>
    </row>
    <row r="157" spans="2:7" x14ac:dyDescent="0.25">
      <c r="B157" s="67"/>
      <c r="C157" s="67"/>
      <c r="D157" s="67"/>
      <c r="E157" s="67"/>
      <c r="F157" s="67"/>
      <c r="G157" s="67"/>
    </row>
    <row r="158" spans="2:7" x14ac:dyDescent="0.25">
      <c r="B158" s="67"/>
      <c r="C158" s="67"/>
      <c r="D158" s="67"/>
      <c r="E158" s="67"/>
      <c r="F158" s="67"/>
      <c r="G158" s="67"/>
    </row>
    <row r="159" spans="2:7" x14ac:dyDescent="0.25">
      <c r="B159" s="67"/>
      <c r="C159" s="67"/>
      <c r="D159" s="67"/>
      <c r="E159" s="67"/>
      <c r="F159" s="67"/>
      <c r="G159" s="67"/>
    </row>
    <row r="160" spans="2:7" x14ac:dyDescent="0.25">
      <c r="B160" s="67"/>
      <c r="C160" s="67"/>
      <c r="D160" s="67"/>
      <c r="E160" s="67"/>
      <c r="F160" s="67"/>
      <c r="G160" s="67"/>
    </row>
    <row r="161" spans="2:7" x14ac:dyDescent="0.25">
      <c r="B161" s="67"/>
      <c r="C161" s="67"/>
      <c r="D161" s="67"/>
      <c r="E161" s="67"/>
      <c r="F161" s="67"/>
      <c r="G161" s="67"/>
    </row>
    <row r="162" spans="2:7" x14ac:dyDescent="0.25">
      <c r="B162" s="67"/>
      <c r="C162" s="67"/>
      <c r="D162" s="67"/>
      <c r="E162" s="67"/>
      <c r="F162" s="67"/>
      <c r="G162" s="67"/>
    </row>
    <row r="163" spans="2:7" x14ac:dyDescent="0.25">
      <c r="B163" s="67"/>
      <c r="C163" s="67"/>
      <c r="D163" s="67"/>
      <c r="E163" s="67"/>
      <c r="F163" s="67"/>
      <c r="G163" s="67"/>
    </row>
    <row r="164" spans="2:7" x14ac:dyDescent="0.25">
      <c r="B164" s="67"/>
      <c r="C164" s="67"/>
      <c r="D164" s="67"/>
      <c r="E164" s="67"/>
      <c r="F164" s="67"/>
      <c r="G164" s="67"/>
    </row>
    <row r="165" spans="2:7" x14ac:dyDescent="0.25">
      <c r="B165" s="67"/>
      <c r="C165" s="67"/>
      <c r="D165" s="67"/>
      <c r="E165" s="67"/>
      <c r="F165" s="67"/>
      <c r="G165" s="67"/>
    </row>
    <row r="166" spans="2:7" x14ac:dyDescent="0.25">
      <c r="B166" s="67"/>
      <c r="C166" s="67"/>
      <c r="D166" s="67"/>
      <c r="E166" s="67"/>
      <c r="F166" s="67"/>
      <c r="G166" s="67"/>
    </row>
    <row r="167" spans="2:7" x14ac:dyDescent="0.25">
      <c r="B167" s="67"/>
      <c r="C167" s="67"/>
      <c r="D167" s="67"/>
      <c r="E167" s="67"/>
      <c r="F167" s="67"/>
      <c r="G167" s="67"/>
    </row>
    <row r="168" spans="2:7" x14ac:dyDescent="0.25">
      <c r="B168" s="67"/>
      <c r="C168" s="67"/>
      <c r="D168" s="67"/>
      <c r="E168" s="67"/>
      <c r="F168" s="67"/>
      <c r="G168" s="67"/>
    </row>
    <row r="169" spans="2:7" x14ac:dyDescent="0.25">
      <c r="B169" s="67"/>
      <c r="C169" s="67"/>
      <c r="D169" s="67"/>
      <c r="E169" s="67"/>
      <c r="F169" s="67"/>
      <c r="G169" s="67"/>
    </row>
    <row r="170" spans="2:7" x14ac:dyDescent="0.25">
      <c r="B170" s="67"/>
      <c r="C170" s="67"/>
      <c r="D170" s="67"/>
      <c r="E170" s="67"/>
      <c r="F170" s="67"/>
      <c r="G170" s="67"/>
    </row>
    <row r="171" spans="2:7" x14ac:dyDescent="0.25">
      <c r="B171" s="67"/>
      <c r="C171" s="67"/>
      <c r="D171" s="67"/>
      <c r="E171" s="67"/>
      <c r="F171" s="67"/>
      <c r="G171" s="67"/>
    </row>
    <row r="172" spans="2:7" x14ac:dyDescent="0.25">
      <c r="B172" s="67"/>
      <c r="C172" s="67"/>
      <c r="D172" s="67"/>
      <c r="E172" s="67"/>
      <c r="F172" s="67"/>
      <c r="G172" s="67"/>
    </row>
    <row r="173" spans="2:7" x14ac:dyDescent="0.25">
      <c r="B173" s="67"/>
      <c r="C173" s="67"/>
      <c r="D173" s="67"/>
      <c r="E173" s="67"/>
      <c r="F173" s="67"/>
      <c r="G173" s="67"/>
    </row>
  </sheetData>
  <mergeCells count="10">
    <mergeCell ref="A5:A6"/>
    <mergeCell ref="B5:C5"/>
    <mergeCell ref="D5:G5"/>
    <mergeCell ref="H5:H6"/>
    <mergeCell ref="A1:C1"/>
    <mergeCell ref="D1:H1"/>
    <mergeCell ref="A2:C2"/>
    <mergeCell ref="D2:H2"/>
    <mergeCell ref="A3:C3"/>
    <mergeCell ref="D3:H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III. Земельные ресурсы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274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463298.86000000004</v>
      </c>
      <c r="C7" s="70">
        <v>288283.39999999997</v>
      </c>
      <c r="D7" s="70">
        <v>175015.46</v>
      </c>
      <c r="E7" s="70">
        <v>135930.03999999998</v>
      </c>
      <c r="F7" s="70">
        <v>39085.419999999991</v>
      </c>
      <c r="G7" s="70">
        <v>43201.94</v>
      </c>
      <c r="H7" s="70">
        <v>39722.699999999983</v>
      </c>
      <c r="I7" s="70">
        <v>3479.24</v>
      </c>
      <c r="J7" s="70">
        <v>8520.8780130000032</v>
      </c>
    </row>
    <row r="8" spans="1:10" ht="12.75" x14ac:dyDescent="0.2">
      <c r="A8" s="59" t="s">
        <v>137</v>
      </c>
      <c r="B8" s="71">
        <v>463298.86000000004</v>
      </c>
      <c r="C8" s="71">
        <v>288283.39999999997</v>
      </c>
      <c r="D8" s="71">
        <v>175015.46</v>
      </c>
      <c r="E8" s="71">
        <v>135930.03999999998</v>
      </c>
      <c r="F8" s="71">
        <v>39085.419999999991</v>
      </c>
      <c r="G8" s="71">
        <v>43201.94</v>
      </c>
      <c r="H8" s="71">
        <v>39722.699999999983</v>
      </c>
      <c r="I8" s="71">
        <v>3479.24</v>
      </c>
      <c r="J8" s="71">
        <v>8520.8780130000032</v>
      </c>
    </row>
    <row r="9" spans="1:10" ht="12.75" x14ac:dyDescent="0.2">
      <c r="A9" s="61" t="s">
        <v>138</v>
      </c>
      <c r="B9" s="71" t="s">
        <v>121</v>
      </c>
      <c r="C9" s="71" t="s">
        <v>97</v>
      </c>
      <c r="D9" s="71" t="s">
        <v>121</v>
      </c>
      <c r="E9" s="71" t="s">
        <v>97</v>
      </c>
      <c r="F9" s="71" t="s">
        <v>121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50.195250000000001</v>
      </c>
    </row>
    <row r="12" spans="1:10" ht="12.75" x14ac:dyDescent="0.2">
      <c r="A12" s="61" t="s">
        <v>141</v>
      </c>
      <c r="B12" s="71">
        <v>20781</v>
      </c>
      <c r="C12" s="71">
        <v>16020</v>
      </c>
      <c r="D12" s="71">
        <v>4761</v>
      </c>
      <c r="E12" s="71" t="s">
        <v>97</v>
      </c>
      <c r="F12" s="71">
        <v>4761</v>
      </c>
      <c r="G12" s="71">
        <v>2514.6</v>
      </c>
      <c r="H12" s="71" t="s">
        <v>121</v>
      </c>
      <c r="I12" s="71" t="s">
        <v>121</v>
      </c>
      <c r="J12" s="71">
        <v>297.75342100000012</v>
      </c>
    </row>
    <row r="13" spans="1:10" ht="12.75" x14ac:dyDescent="0.2">
      <c r="A13" s="61" t="s">
        <v>142</v>
      </c>
      <c r="B13" s="71">
        <v>16925</v>
      </c>
      <c r="C13" s="71" t="s">
        <v>121</v>
      </c>
      <c r="D13" s="71" t="s">
        <v>121</v>
      </c>
      <c r="E13" s="71" t="s">
        <v>97</v>
      </c>
      <c r="F13" s="71" t="s">
        <v>121</v>
      </c>
      <c r="G13" s="71" t="s">
        <v>97</v>
      </c>
      <c r="H13" s="71" t="s">
        <v>97</v>
      </c>
      <c r="I13" s="71" t="s">
        <v>97</v>
      </c>
      <c r="J13" s="71">
        <v>190.49052300000005</v>
      </c>
    </row>
    <row r="14" spans="1:10" ht="12.75" x14ac:dyDescent="0.2">
      <c r="A14" s="61" t="s">
        <v>143</v>
      </c>
      <c r="B14" s="71">
        <v>8525.5999999999985</v>
      </c>
      <c r="C14" s="71" t="s">
        <v>97</v>
      </c>
      <c r="D14" s="71">
        <v>8525.5999999999985</v>
      </c>
      <c r="E14" s="71">
        <v>8395.7999999999993</v>
      </c>
      <c r="F14" s="71">
        <v>129.80000000000001</v>
      </c>
      <c r="G14" s="71">
        <v>528</v>
      </c>
      <c r="H14" s="71">
        <v>528</v>
      </c>
      <c r="I14" s="71" t="s">
        <v>97</v>
      </c>
      <c r="J14" s="71">
        <v>294.40305000000001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121</v>
      </c>
      <c r="H15" s="71" t="s">
        <v>97</v>
      </c>
      <c r="I15" s="71" t="s">
        <v>121</v>
      </c>
      <c r="J15" s="71" t="s">
        <v>97</v>
      </c>
    </row>
    <row r="16" spans="1:10" ht="12.75" x14ac:dyDescent="0.2">
      <c r="A16" s="61" t="s">
        <v>145</v>
      </c>
      <c r="B16" s="71">
        <v>23565.190000000002</v>
      </c>
      <c r="C16" s="71">
        <v>19147.97</v>
      </c>
      <c r="D16" s="71">
        <v>4417.2199999999993</v>
      </c>
      <c r="E16" s="71">
        <v>3337</v>
      </c>
      <c r="F16" s="71">
        <v>1080.2199999999998</v>
      </c>
      <c r="G16" s="71">
        <v>1989.01</v>
      </c>
      <c r="H16" s="71" t="s">
        <v>121</v>
      </c>
      <c r="I16" s="71" t="s">
        <v>121</v>
      </c>
      <c r="J16" s="71">
        <v>387.81223400000005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1080.92</v>
      </c>
      <c r="C19" s="71">
        <v>146.32</v>
      </c>
      <c r="D19" s="71">
        <v>934.6</v>
      </c>
      <c r="E19" s="71" t="s">
        <v>121</v>
      </c>
      <c r="F19" s="71" t="s">
        <v>121</v>
      </c>
      <c r="G19" s="71">
        <v>571.70000000000005</v>
      </c>
      <c r="H19" s="71">
        <v>382.6</v>
      </c>
      <c r="I19" s="71">
        <v>189.1</v>
      </c>
      <c r="J19" s="71">
        <v>268.47677599999997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22344</v>
      </c>
      <c r="C21" s="71">
        <v>10717</v>
      </c>
      <c r="D21" s="71">
        <v>11627</v>
      </c>
      <c r="E21" s="71">
        <v>11627</v>
      </c>
      <c r="F21" s="71" t="s">
        <v>97</v>
      </c>
      <c r="G21" s="71">
        <v>1024.8000000000002</v>
      </c>
      <c r="H21" s="71">
        <v>1024.8000000000002</v>
      </c>
      <c r="I21" s="71" t="s">
        <v>97</v>
      </c>
      <c r="J21" s="71">
        <v>290.17113999999998</v>
      </c>
    </row>
    <row r="22" spans="1:10" ht="12.75" x14ac:dyDescent="0.2">
      <c r="A22" s="61" t="s">
        <v>151</v>
      </c>
      <c r="B22" s="71">
        <v>45184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>
        <v>786.8</v>
      </c>
      <c r="H22" s="71">
        <v>786.8</v>
      </c>
      <c r="I22" s="71" t="s">
        <v>97</v>
      </c>
      <c r="J22" s="71">
        <v>153.61756499999998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>
        <v>4767.1000000000004</v>
      </c>
      <c r="C24" s="71">
        <v>1046.7</v>
      </c>
      <c r="D24" s="71">
        <v>3720.4</v>
      </c>
      <c r="E24" s="71" t="s">
        <v>121</v>
      </c>
      <c r="F24" s="71" t="s">
        <v>121</v>
      </c>
      <c r="G24" s="71">
        <v>272</v>
      </c>
      <c r="H24" s="71" t="s">
        <v>121</v>
      </c>
      <c r="I24" s="71" t="s">
        <v>121</v>
      </c>
      <c r="J24" s="71">
        <v>233.50979600000005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10654.8</v>
      </c>
      <c r="C26" s="71" t="s">
        <v>121</v>
      </c>
      <c r="D26" s="71" t="s">
        <v>121</v>
      </c>
      <c r="E26" s="71">
        <v>5499.2</v>
      </c>
      <c r="F26" s="71" t="s">
        <v>121</v>
      </c>
      <c r="G26" s="71">
        <v>3754</v>
      </c>
      <c r="H26" s="71" t="s">
        <v>121</v>
      </c>
      <c r="I26" s="71" t="s">
        <v>121</v>
      </c>
      <c r="J26" s="71">
        <v>266.61881099999999</v>
      </c>
    </row>
    <row r="27" spans="1:10" ht="12.75" x14ac:dyDescent="0.2">
      <c r="A27" s="61" t="s">
        <v>156</v>
      </c>
      <c r="B27" s="71">
        <v>9283.2999999999993</v>
      </c>
      <c r="C27" s="71">
        <v>3614.3</v>
      </c>
      <c r="D27" s="71">
        <v>5669</v>
      </c>
      <c r="E27" s="71" t="s">
        <v>121</v>
      </c>
      <c r="F27" s="71" t="s">
        <v>121</v>
      </c>
      <c r="G27" s="71">
        <v>1085.5</v>
      </c>
      <c r="H27" s="71">
        <v>274.5</v>
      </c>
      <c r="I27" s="71">
        <v>811</v>
      </c>
      <c r="J27" s="71">
        <v>439.7815080000002</v>
      </c>
    </row>
    <row r="28" spans="1:10" ht="12.75" x14ac:dyDescent="0.2">
      <c r="A28" s="61" t="s">
        <v>157</v>
      </c>
      <c r="B28" s="71">
        <v>15333.1</v>
      </c>
      <c r="C28" s="71">
        <v>5842.1</v>
      </c>
      <c r="D28" s="71">
        <v>9491</v>
      </c>
      <c r="E28" s="71">
        <v>7924</v>
      </c>
      <c r="F28" s="71">
        <v>1567</v>
      </c>
      <c r="G28" s="71">
        <v>3124.1299999999997</v>
      </c>
      <c r="H28" s="71">
        <v>3070.93</v>
      </c>
      <c r="I28" s="71">
        <v>53.2</v>
      </c>
      <c r="J28" s="71">
        <v>342.85473400000001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121</v>
      </c>
      <c r="C32" s="71" t="s">
        <v>121</v>
      </c>
      <c r="D32" s="71" t="s">
        <v>121</v>
      </c>
      <c r="E32" s="71" t="s">
        <v>97</v>
      </c>
      <c r="F32" s="71" t="s">
        <v>121</v>
      </c>
      <c r="G32" s="71" t="s">
        <v>97</v>
      </c>
      <c r="H32" s="71" t="s">
        <v>97</v>
      </c>
      <c r="I32" s="71" t="s">
        <v>97</v>
      </c>
      <c r="J32" s="71">
        <v>17.622204999999997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121</v>
      </c>
      <c r="C34" s="71" t="s">
        <v>121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6.4183830000000004</v>
      </c>
    </row>
    <row r="35" spans="1:10" ht="12.75" x14ac:dyDescent="0.2">
      <c r="A35" s="61" t="s">
        <v>164</v>
      </c>
      <c r="B35" s="71">
        <v>23612</v>
      </c>
      <c r="C35" s="71">
        <v>16510</v>
      </c>
      <c r="D35" s="71">
        <v>7102</v>
      </c>
      <c r="E35" s="71" t="s">
        <v>121</v>
      </c>
      <c r="F35" s="71" t="s">
        <v>121</v>
      </c>
      <c r="G35" s="71">
        <v>3438.2</v>
      </c>
      <c r="H35" s="71">
        <v>3438.2</v>
      </c>
      <c r="I35" s="71" t="s">
        <v>97</v>
      </c>
      <c r="J35" s="71">
        <v>395.970979</v>
      </c>
    </row>
    <row r="36" spans="1:10" ht="12.75" x14ac:dyDescent="0.2">
      <c r="A36" s="61" t="s">
        <v>165</v>
      </c>
      <c r="B36" s="71" t="s">
        <v>121</v>
      </c>
      <c r="C36" s="71" t="s">
        <v>97</v>
      </c>
      <c r="D36" s="71" t="s">
        <v>121</v>
      </c>
      <c r="E36" s="71" t="s">
        <v>97</v>
      </c>
      <c r="F36" s="71" t="s">
        <v>121</v>
      </c>
      <c r="G36" s="71">
        <v>321.3</v>
      </c>
      <c r="H36" s="71" t="s">
        <v>121</v>
      </c>
      <c r="I36" s="71" t="s">
        <v>121</v>
      </c>
      <c r="J36" s="71">
        <v>85.291431000000003</v>
      </c>
    </row>
    <row r="37" spans="1:10" ht="12.75" x14ac:dyDescent="0.2">
      <c r="A37" s="61" t="s">
        <v>166</v>
      </c>
      <c r="B37" s="71">
        <v>34740.6</v>
      </c>
      <c r="C37" s="71">
        <v>30955</v>
      </c>
      <c r="D37" s="71">
        <v>3785.6</v>
      </c>
      <c r="E37" s="71">
        <v>3529</v>
      </c>
      <c r="F37" s="71">
        <v>256.60000000000002</v>
      </c>
      <c r="G37" s="71">
        <v>5063.5700000000006</v>
      </c>
      <c r="H37" s="71">
        <v>4852.5700000000006</v>
      </c>
      <c r="I37" s="71">
        <v>211</v>
      </c>
      <c r="J37" s="71">
        <v>243.76020199999996</v>
      </c>
    </row>
    <row r="38" spans="1:10" ht="12.75" x14ac:dyDescent="0.2">
      <c r="A38" s="61" t="s">
        <v>167</v>
      </c>
      <c r="B38" s="71" t="s">
        <v>121</v>
      </c>
      <c r="C38" s="71" t="s">
        <v>121</v>
      </c>
      <c r="D38" s="71" t="s">
        <v>121</v>
      </c>
      <c r="E38" s="71" t="s">
        <v>97</v>
      </c>
      <c r="F38" s="71" t="s">
        <v>121</v>
      </c>
      <c r="G38" s="71">
        <v>241.1</v>
      </c>
      <c r="H38" s="71" t="s">
        <v>121</v>
      </c>
      <c r="I38" s="71" t="s">
        <v>121</v>
      </c>
      <c r="J38" s="71">
        <v>3.7632550000000005</v>
      </c>
    </row>
    <row r="39" spans="1:10" ht="12.75" x14ac:dyDescent="0.2">
      <c r="A39" s="61" t="s">
        <v>168</v>
      </c>
      <c r="B39" s="71">
        <v>13681.130000000001</v>
      </c>
      <c r="C39" s="71">
        <v>9312.0300000000007</v>
      </c>
      <c r="D39" s="71">
        <v>4369.1000000000004</v>
      </c>
      <c r="E39" s="71" t="s">
        <v>121</v>
      </c>
      <c r="F39" s="71" t="s">
        <v>121</v>
      </c>
      <c r="G39" s="71">
        <v>103.5</v>
      </c>
      <c r="H39" s="71" t="s">
        <v>121</v>
      </c>
      <c r="I39" s="71" t="s">
        <v>121</v>
      </c>
      <c r="J39" s="71">
        <v>182.78074599999999</v>
      </c>
    </row>
    <row r="40" spans="1:10" ht="12.75" x14ac:dyDescent="0.2">
      <c r="A40" s="61" t="s">
        <v>169</v>
      </c>
      <c r="B40" s="71">
        <v>3332</v>
      </c>
      <c r="C40" s="71" t="s">
        <v>121</v>
      </c>
      <c r="D40" s="71" t="s">
        <v>121</v>
      </c>
      <c r="E40" s="71" t="s">
        <v>121</v>
      </c>
      <c r="F40" s="71" t="s">
        <v>121</v>
      </c>
      <c r="G40" s="71">
        <v>1574.7</v>
      </c>
      <c r="H40" s="71">
        <v>1574.7</v>
      </c>
      <c r="I40" s="71" t="s">
        <v>97</v>
      </c>
      <c r="J40" s="71">
        <v>93.494974999999982</v>
      </c>
    </row>
    <row r="41" spans="1:10" ht="12.75" x14ac:dyDescent="0.2">
      <c r="A41" s="61" t="s">
        <v>170</v>
      </c>
      <c r="B41" s="71">
        <v>27797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159.92879500000001</v>
      </c>
    </row>
    <row r="42" spans="1:10" ht="12.75" x14ac:dyDescent="0.2">
      <c r="A42" s="61" t="s">
        <v>171</v>
      </c>
      <c r="B42" s="71">
        <v>11781.699999999999</v>
      </c>
      <c r="C42" s="71">
        <v>9876.1999999999989</v>
      </c>
      <c r="D42" s="71">
        <v>1905.5</v>
      </c>
      <c r="E42" s="71" t="s">
        <v>121</v>
      </c>
      <c r="F42" s="71" t="s">
        <v>121</v>
      </c>
      <c r="G42" s="71" t="s">
        <v>121</v>
      </c>
      <c r="H42" s="71" t="s">
        <v>121</v>
      </c>
      <c r="I42" s="71" t="s">
        <v>121</v>
      </c>
      <c r="J42" s="71">
        <v>133.65490500000004</v>
      </c>
    </row>
    <row r="43" spans="1:10" ht="12.75" x14ac:dyDescent="0.2">
      <c r="A43" s="61" t="s">
        <v>172</v>
      </c>
      <c r="B43" s="71">
        <v>14828.7</v>
      </c>
      <c r="C43" s="71">
        <v>13079</v>
      </c>
      <c r="D43" s="71">
        <v>1749.7</v>
      </c>
      <c r="E43" s="71" t="s">
        <v>121</v>
      </c>
      <c r="F43" s="71" t="s">
        <v>121</v>
      </c>
      <c r="G43" s="71">
        <v>210.39999999999998</v>
      </c>
      <c r="H43" s="71" t="s">
        <v>121</v>
      </c>
      <c r="I43" s="71" t="s">
        <v>121</v>
      </c>
      <c r="J43" s="71">
        <v>70.053013000000007</v>
      </c>
    </row>
    <row r="44" spans="1:10" ht="12.75" x14ac:dyDescent="0.2">
      <c r="A44" s="61" t="s">
        <v>173</v>
      </c>
      <c r="B44" s="71">
        <v>8089.4999999999991</v>
      </c>
      <c r="C44" s="71" t="s">
        <v>121</v>
      </c>
      <c r="D44" s="71" t="s">
        <v>121</v>
      </c>
      <c r="E44" s="71" t="s">
        <v>121</v>
      </c>
      <c r="F44" s="71">
        <v>5793.5</v>
      </c>
      <c r="G44" s="71">
        <v>709.92000000000007</v>
      </c>
      <c r="H44" s="71">
        <v>451.12</v>
      </c>
      <c r="I44" s="71">
        <v>258.8</v>
      </c>
      <c r="J44" s="71">
        <v>354.30180999999999</v>
      </c>
    </row>
    <row r="45" spans="1:10" ht="12.75" x14ac:dyDescent="0.2">
      <c r="A45" s="61" t="s">
        <v>174</v>
      </c>
      <c r="B45" s="71">
        <v>3561</v>
      </c>
      <c r="C45" s="71" t="s">
        <v>121</v>
      </c>
      <c r="D45" s="71" t="s">
        <v>121</v>
      </c>
      <c r="E45" s="71" t="s">
        <v>121</v>
      </c>
      <c r="F45" s="71" t="s">
        <v>97</v>
      </c>
      <c r="G45" s="71">
        <v>36.94</v>
      </c>
      <c r="H45" s="71" t="s">
        <v>121</v>
      </c>
      <c r="I45" s="71" t="s">
        <v>121</v>
      </c>
      <c r="J45" s="71">
        <v>46.058315</v>
      </c>
    </row>
    <row r="46" spans="1:10" ht="12.75" x14ac:dyDescent="0.2">
      <c r="A46" s="61" t="s">
        <v>175</v>
      </c>
      <c r="B46" s="71">
        <v>237.5</v>
      </c>
      <c r="C46" s="71" t="s">
        <v>121</v>
      </c>
      <c r="D46" s="71" t="s">
        <v>121</v>
      </c>
      <c r="E46" s="71" t="s">
        <v>97</v>
      </c>
      <c r="F46" s="71" t="s">
        <v>121</v>
      </c>
      <c r="G46" s="71">
        <v>216.7</v>
      </c>
      <c r="H46" s="71" t="s">
        <v>121</v>
      </c>
      <c r="I46" s="71" t="s">
        <v>121</v>
      </c>
      <c r="J46" s="71">
        <v>100.00935</v>
      </c>
    </row>
    <row r="47" spans="1:10" ht="12.75" x14ac:dyDescent="0.2">
      <c r="A47" s="61" t="s">
        <v>176</v>
      </c>
      <c r="B47" s="71">
        <v>4784</v>
      </c>
      <c r="C47" s="71" t="s">
        <v>121</v>
      </c>
      <c r="D47" s="71" t="s">
        <v>121</v>
      </c>
      <c r="E47" s="71" t="s">
        <v>121</v>
      </c>
      <c r="F47" s="71" t="s">
        <v>121</v>
      </c>
      <c r="G47" s="71">
        <v>79.5</v>
      </c>
      <c r="H47" s="71" t="s">
        <v>121</v>
      </c>
      <c r="I47" s="71" t="s">
        <v>121</v>
      </c>
      <c r="J47" s="71">
        <v>69.367627999999996</v>
      </c>
    </row>
    <row r="48" spans="1:10" ht="12.75" x14ac:dyDescent="0.2">
      <c r="A48" s="61" t="s">
        <v>177</v>
      </c>
      <c r="B48" s="71" t="s">
        <v>121</v>
      </c>
      <c r="C48" s="71" t="s">
        <v>97</v>
      </c>
      <c r="D48" s="71" t="s">
        <v>121</v>
      </c>
      <c r="E48" s="71" t="s">
        <v>97</v>
      </c>
      <c r="F48" s="71" t="s">
        <v>121</v>
      </c>
      <c r="G48" s="71">
        <v>88</v>
      </c>
      <c r="H48" s="71" t="s">
        <v>121</v>
      </c>
      <c r="I48" s="71" t="s">
        <v>121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26129</v>
      </c>
      <c r="C50" s="71" t="s">
        <v>121</v>
      </c>
      <c r="D50" s="71" t="s">
        <v>121</v>
      </c>
      <c r="E50" s="71">
        <v>20884</v>
      </c>
      <c r="F50" s="71" t="s">
        <v>121</v>
      </c>
      <c r="G50" s="71">
        <v>351.8</v>
      </c>
      <c r="H50" s="71" t="s">
        <v>121</v>
      </c>
      <c r="I50" s="71" t="s">
        <v>121</v>
      </c>
      <c r="J50" s="71">
        <v>74.992902000000001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10475.1</v>
      </c>
      <c r="C52" s="71">
        <v>6849.2</v>
      </c>
      <c r="D52" s="71">
        <v>3625.9</v>
      </c>
      <c r="E52" s="71">
        <v>2987.5</v>
      </c>
      <c r="F52" s="71">
        <v>638.4</v>
      </c>
      <c r="G52" s="71">
        <v>1097.1999999999998</v>
      </c>
      <c r="H52" s="71">
        <v>719.09999999999991</v>
      </c>
      <c r="I52" s="71">
        <v>378.1</v>
      </c>
      <c r="J52" s="71">
        <v>1254.5034679999994</v>
      </c>
    </row>
    <row r="53" spans="1:10" ht="12.75" x14ac:dyDescent="0.2">
      <c r="A53" s="61" t="s">
        <v>182</v>
      </c>
      <c r="B53" s="71">
        <v>7522.8</v>
      </c>
      <c r="C53" s="71" t="s">
        <v>121</v>
      </c>
      <c r="D53" s="71" t="s">
        <v>121</v>
      </c>
      <c r="E53" s="71" t="s">
        <v>121</v>
      </c>
      <c r="F53" s="71">
        <v>3461.8</v>
      </c>
      <c r="G53" s="71">
        <v>368.9</v>
      </c>
      <c r="H53" s="71">
        <v>356</v>
      </c>
      <c r="I53" s="71">
        <v>12.9</v>
      </c>
      <c r="J53" s="71">
        <v>258.63122800000002</v>
      </c>
    </row>
    <row r="54" spans="1:10" ht="12.75" x14ac:dyDescent="0.2">
      <c r="A54" s="61" t="s">
        <v>183</v>
      </c>
      <c r="B54" s="71">
        <v>1173.5</v>
      </c>
      <c r="C54" s="71">
        <v>158.4</v>
      </c>
      <c r="D54" s="71">
        <v>1015.1000000000001</v>
      </c>
      <c r="E54" s="71" t="s">
        <v>121</v>
      </c>
      <c r="F54" s="71" t="s">
        <v>121</v>
      </c>
      <c r="G54" s="71">
        <v>277.39999999999998</v>
      </c>
      <c r="H54" s="71">
        <v>277.39999999999998</v>
      </c>
      <c r="I54" s="71" t="s">
        <v>97</v>
      </c>
      <c r="J54" s="71">
        <v>326.64581699999997</v>
      </c>
    </row>
    <row r="55" spans="1:10" ht="12.75" x14ac:dyDescent="0.2">
      <c r="A55" s="61" t="s">
        <v>184</v>
      </c>
      <c r="B55" s="71">
        <v>35836.94</v>
      </c>
      <c r="C55" s="71">
        <v>24573.7</v>
      </c>
      <c r="D55" s="71">
        <v>11263.24</v>
      </c>
      <c r="E55" s="71" t="s">
        <v>121</v>
      </c>
      <c r="F55" s="71" t="s">
        <v>121</v>
      </c>
      <c r="G55" s="71">
        <v>3741.3</v>
      </c>
      <c r="H55" s="71">
        <v>3741.3</v>
      </c>
      <c r="I55" s="71" t="s">
        <v>97</v>
      </c>
      <c r="J55" s="71">
        <v>132.04012</v>
      </c>
    </row>
    <row r="56" spans="1:10" ht="12.75" x14ac:dyDescent="0.2">
      <c r="A56" s="61" t="s">
        <v>185</v>
      </c>
      <c r="B56" s="71">
        <v>23604</v>
      </c>
      <c r="C56" s="71">
        <v>15487</v>
      </c>
      <c r="D56" s="71">
        <v>8117.0000000000009</v>
      </c>
      <c r="E56" s="71" t="s">
        <v>121</v>
      </c>
      <c r="F56" s="71" t="s">
        <v>121</v>
      </c>
      <c r="G56" s="71">
        <v>162.30000000000001</v>
      </c>
      <c r="H56" s="71">
        <v>162.30000000000001</v>
      </c>
      <c r="I56" s="71" t="s">
        <v>97</v>
      </c>
      <c r="J56" s="71">
        <v>209.14630700000001</v>
      </c>
    </row>
    <row r="57" spans="1:10" ht="12.75" x14ac:dyDescent="0.2">
      <c r="A57" s="61" t="s">
        <v>186</v>
      </c>
      <c r="B57" s="71">
        <v>6423.6</v>
      </c>
      <c r="C57" s="71" t="s">
        <v>121</v>
      </c>
      <c r="D57" s="71" t="s">
        <v>121</v>
      </c>
      <c r="E57" s="71" t="s">
        <v>121</v>
      </c>
      <c r="F57" s="71">
        <v>238.6</v>
      </c>
      <c r="G57" s="71">
        <v>250.6</v>
      </c>
      <c r="H57" s="71">
        <v>250.6</v>
      </c>
      <c r="I57" s="71" t="s">
        <v>97</v>
      </c>
      <c r="J57" s="71">
        <v>253.90776300000002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121</v>
      </c>
      <c r="C59" s="71" t="s">
        <v>97</v>
      </c>
      <c r="D59" s="71" t="s">
        <v>121</v>
      </c>
      <c r="E59" s="71" t="s">
        <v>97</v>
      </c>
      <c r="F59" s="71" t="s">
        <v>121</v>
      </c>
      <c r="G59" s="71" t="s">
        <v>121</v>
      </c>
      <c r="H59" s="71" t="s">
        <v>121</v>
      </c>
      <c r="I59" s="71" t="s">
        <v>121</v>
      </c>
      <c r="J59" s="71">
        <v>7.507441</v>
      </c>
    </row>
    <row r="60" spans="1:10" ht="12.75" x14ac:dyDescent="0.2">
      <c r="A60" s="61" t="s">
        <v>189</v>
      </c>
      <c r="B60" s="71" t="s">
        <v>121</v>
      </c>
      <c r="C60" s="71" t="s">
        <v>121</v>
      </c>
      <c r="D60" s="71" t="s">
        <v>97</v>
      </c>
      <c r="E60" s="71" t="s">
        <v>97</v>
      </c>
      <c r="F60" s="71" t="s">
        <v>97</v>
      </c>
      <c r="G60" s="71" t="s">
        <v>121</v>
      </c>
      <c r="H60" s="71" t="s">
        <v>121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>
        <v>7499</v>
      </c>
      <c r="C61" s="71" t="s">
        <v>121</v>
      </c>
      <c r="D61" s="71" t="s">
        <v>121</v>
      </c>
      <c r="E61" s="71" t="s">
        <v>121</v>
      </c>
      <c r="F61" s="71" t="s">
        <v>97</v>
      </c>
      <c r="G61" s="71">
        <v>77.400000000000006</v>
      </c>
      <c r="H61" s="71" t="s">
        <v>121</v>
      </c>
      <c r="I61" s="71" t="s">
        <v>121</v>
      </c>
      <c r="J61" s="71">
        <v>332.24662800000004</v>
      </c>
    </row>
    <row r="62" spans="1:10" ht="12.75" x14ac:dyDescent="0.2">
      <c r="A62" s="61" t="s">
        <v>191</v>
      </c>
      <c r="B62" s="71">
        <v>10239.299999999999</v>
      </c>
      <c r="C62" s="71">
        <v>3945.3</v>
      </c>
      <c r="D62" s="71">
        <v>6294</v>
      </c>
      <c r="E62" s="71" t="s">
        <v>121</v>
      </c>
      <c r="F62" s="71" t="s">
        <v>121</v>
      </c>
      <c r="G62" s="71">
        <v>256.77</v>
      </c>
      <c r="H62" s="71">
        <v>256.77</v>
      </c>
      <c r="I62" s="71" t="s">
        <v>97</v>
      </c>
      <c r="J62" s="71">
        <v>195.74287000000001</v>
      </c>
    </row>
    <row r="63" spans="1:10" ht="12.75" x14ac:dyDescent="0.2">
      <c r="A63" s="61" t="s">
        <v>192</v>
      </c>
      <c r="B63" s="71">
        <v>6931.3</v>
      </c>
      <c r="C63" s="71">
        <v>5591</v>
      </c>
      <c r="D63" s="71">
        <v>1340.3</v>
      </c>
      <c r="E63" s="71" t="s">
        <v>121</v>
      </c>
      <c r="F63" s="71" t="s">
        <v>121</v>
      </c>
      <c r="G63" s="71">
        <v>7933.3</v>
      </c>
      <c r="H63" s="71">
        <v>7933.3</v>
      </c>
      <c r="I63" s="71" t="s">
        <v>97</v>
      </c>
      <c r="J63" s="71">
        <v>131.23305400000004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>
        <v>798.6</v>
      </c>
      <c r="H64" s="71" t="s">
        <v>121</v>
      </c>
      <c r="I64" s="71" t="s">
        <v>121</v>
      </c>
      <c r="J64" s="71">
        <v>116.57963000000001</v>
      </c>
    </row>
    <row r="65" spans="1:10" ht="12.75" x14ac:dyDescent="0.2">
      <c r="A65" s="61" t="s">
        <v>194</v>
      </c>
      <c r="B65" s="71" t="s">
        <v>121</v>
      </c>
      <c r="C65" s="71" t="s">
        <v>97</v>
      </c>
      <c r="D65" s="71" t="s">
        <v>121</v>
      </c>
      <c r="E65" s="71" t="s">
        <v>97</v>
      </c>
      <c r="F65" s="71" t="s">
        <v>121</v>
      </c>
      <c r="G65" s="71" t="s">
        <v>121</v>
      </c>
      <c r="H65" s="71" t="s">
        <v>121</v>
      </c>
      <c r="I65" s="71" t="s">
        <v>97</v>
      </c>
      <c r="J65" s="71">
        <v>41.838594999999998</v>
      </c>
    </row>
    <row r="66" spans="1:10" ht="12.75" x14ac:dyDescent="0.2">
      <c r="A66" s="61" t="s">
        <v>195</v>
      </c>
      <c r="B66" s="71" t="s">
        <v>121</v>
      </c>
      <c r="C66" s="71" t="s">
        <v>121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&amp;R&amp;"Arial,полужирный"&amp;K09-017    IV. Площади сельскохозяйственных культур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277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152296.03999999998</v>
      </c>
      <c r="C7" s="70">
        <v>106148.9</v>
      </c>
      <c r="D7" s="70">
        <v>46147.140000000007</v>
      </c>
      <c r="E7" s="70">
        <v>38080.44</v>
      </c>
      <c r="F7" s="70">
        <v>8066.6999999999989</v>
      </c>
      <c r="G7" s="70">
        <v>13430.1</v>
      </c>
      <c r="H7" s="70">
        <v>12287.1</v>
      </c>
      <c r="I7" s="70">
        <v>1143</v>
      </c>
      <c r="J7" s="70">
        <v>4.3900000000000002E-2</v>
      </c>
    </row>
    <row r="8" spans="1:10" ht="12.75" x14ac:dyDescent="0.2">
      <c r="A8" s="59" t="s">
        <v>137</v>
      </c>
      <c r="B8" s="71">
        <v>152296.03999999998</v>
      </c>
      <c r="C8" s="71">
        <v>106148.9</v>
      </c>
      <c r="D8" s="71">
        <v>46147.140000000007</v>
      </c>
      <c r="E8" s="71">
        <v>38080.44</v>
      </c>
      <c r="F8" s="71">
        <v>8066.6999999999989</v>
      </c>
      <c r="G8" s="71">
        <v>13430.1</v>
      </c>
      <c r="H8" s="71">
        <v>12287.1</v>
      </c>
      <c r="I8" s="71">
        <v>1143</v>
      </c>
      <c r="J8" s="71">
        <v>4.3900000000000002E-2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2303.6</v>
      </c>
      <c r="C12" s="71" t="s">
        <v>121</v>
      </c>
      <c r="D12" s="71" t="s">
        <v>121</v>
      </c>
      <c r="E12" s="71" t="s">
        <v>97</v>
      </c>
      <c r="F12" s="71" t="s">
        <v>121</v>
      </c>
      <c r="G12" s="71">
        <v>121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>
        <v>6685</v>
      </c>
      <c r="C13" s="71">
        <v>6685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121</v>
      </c>
    </row>
    <row r="14" spans="1:10" ht="12.75" x14ac:dyDescent="0.2">
      <c r="A14" s="61" t="s">
        <v>143</v>
      </c>
      <c r="B14" s="71">
        <v>3751.3</v>
      </c>
      <c r="C14" s="71" t="s">
        <v>97</v>
      </c>
      <c r="D14" s="71">
        <v>3751.3</v>
      </c>
      <c r="E14" s="71">
        <v>3751.3</v>
      </c>
      <c r="F14" s="71" t="s">
        <v>97</v>
      </c>
      <c r="G14" s="71" t="s">
        <v>121</v>
      </c>
      <c r="H14" s="71" t="s">
        <v>121</v>
      </c>
      <c r="I14" s="71" t="s">
        <v>97</v>
      </c>
      <c r="J14" s="71" t="s">
        <v>121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5567.3</v>
      </c>
      <c r="C16" s="71" t="s">
        <v>121</v>
      </c>
      <c r="D16" s="71" t="s">
        <v>121</v>
      </c>
      <c r="E16" s="71" t="s">
        <v>121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121</v>
      </c>
      <c r="E19" s="71" t="s">
        <v>97</v>
      </c>
      <c r="F19" s="71" t="s">
        <v>121</v>
      </c>
      <c r="G19" s="71" t="s">
        <v>121</v>
      </c>
      <c r="H19" s="71" t="s">
        <v>121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4568</v>
      </c>
      <c r="C21" s="71">
        <v>2732</v>
      </c>
      <c r="D21" s="71">
        <v>1836</v>
      </c>
      <c r="E21" s="71">
        <v>1836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121</v>
      </c>
    </row>
    <row r="22" spans="1:10" ht="12.75" x14ac:dyDescent="0.2">
      <c r="A22" s="61" t="s">
        <v>151</v>
      </c>
      <c r="B22" s="71">
        <v>29249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>
        <v>438.4</v>
      </c>
      <c r="H22" s="71">
        <v>438.4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121</v>
      </c>
      <c r="F24" s="71" t="s">
        <v>97</v>
      </c>
      <c r="G24" s="71" t="s">
        <v>121</v>
      </c>
      <c r="H24" s="71" t="s">
        <v>121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8346.7999999999993</v>
      </c>
      <c r="C26" s="71" t="s">
        <v>121</v>
      </c>
      <c r="D26" s="71" t="s">
        <v>121</v>
      </c>
      <c r="E26" s="71">
        <v>4801.2</v>
      </c>
      <c r="F26" s="71" t="s">
        <v>121</v>
      </c>
      <c r="G26" s="71">
        <v>3237</v>
      </c>
      <c r="H26" s="71" t="s">
        <v>121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>
        <v>805.2</v>
      </c>
      <c r="C27" s="71" t="s">
        <v>121</v>
      </c>
      <c r="D27" s="71" t="s">
        <v>121</v>
      </c>
      <c r="E27" s="71" t="s">
        <v>121</v>
      </c>
      <c r="F27" s="71" t="s">
        <v>97</v>
      </c>
      <c r="G27" s="71" t="s">
        <v>121</v>
      </c>
      <c r="H27" s="71" t="s">
        <v>121</v>
      </c>
      <c r="I27" s="71" t="s">
        <v>121</v>
      </c>
      <c r="J27" s="71">
        <v>3.5000000000000001E-3</v>
      </c>
    </row>
    <row r="28" spans="1:10" ht="12.75" x14ac:dyDescent="0.2">
      <c r="A28" s="61" t="s">
        <v>157</v>
      </c>
      <c r="B28" s="71">
        <v>4648</v>
      </c>
      <c r="C28" s="71">
        <v>1237</v>
      </c>
      <c r="D28" s="71">
        <v>3411</v>
      </c>
      <c r="E28" s="71" t="s">
        <v>121</v>
      </c>
      <c r="F28" s="71" t="s">
        <v>121</v>
      </c>
      <c r="G28" s="71">
        <v>1410</v>
      </c>
      <c r="H28" s="71">
        <v>1410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4788</v>
      </c>
      <c r="C35" s="71" t="s">
        <v>121</v>
      </c>
      <c r="D35" s="71" t="s">
        <v>121</v>
      </c>
      <c r="E35" s="71" t="s">
        <v>97</v>
      </c>
      <c r="F35" s="71" t="s">
        <v>121</v>
      </c>
      <c r="G35" s="71" t="s">
        <v>121</v>
      </c>
      <c r="H35" s="71" t="s">
        <v>121</v>
      </c>
      <c r="I35" s="71" t="s">
        <v>97</v>
      </c>
      <c r="J35" s="71" t="s">
        <v>121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>
        <v>18342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>
        <v>2987</v>
      </c>
      <c r="H37" s="71" t="s">
        <v>121</v>
      </c>
      <c r="I37" s="71" t="s">
        <v>121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121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>
        <v>4970</v>
      </c>
      <c r="C39" s="71" t="s">
        <v>121</v>
      </c>
      <c r="D39" s="71" t="s">
        <v>121</v>
      </c>
      <c r="E39" s="71" t="s">
        <v>121</v>
      </c>
      <c r="F39" s="71" t="s">
        <v>97</v>
      </c>
      <c r="G39" s="71" t="s">
        <v>121</v>
      </c>
      <c r="H39" s="71" t="s">
        <v>97</v>
      </c>
      <c r="I39" s="71" t="s">
        <v>121</v>
      </c>
      <c r="J39" s="71" t="s">
        <v>121</v>
      </c>
    </row>
    <row r="40" spans="1:10" ht="12.75" x14ac:dyDescent="0.2">
      <c r="A40" s="61" t="s">
        <v>169</v>
      </c>
      <c r="B40" s="71" t="s">
        <v>121</v>
      </c>
      <c r="C40" s="71" t="s">
        <v>97</v>
      </c>
      <c r="D40" s="71" t="s">
        <v>121</v>
      </c>
      <c r="E40" s="71" t="s">
        <v>121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121</v>
      </c>
    </row>
    <row r="41" spans="1:10" ht="12.75" x14ac:dyDescent="0.2">
      <c r="A41" s="61" t="s">
        <v>170</v>
      </c>
      <c r="B41" s="71">
        <v>6193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>
        <v>2863.2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>
        <v>4847</v>
      </c>
      <c r="C43" s="71" t="s">
        <v>121</v>
      </c>
      <c r="D43" s="71" t="s">
        <v>121</v>
      </c>
      <c r="E43" s="71" t="s">
        <v>121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121</v>
      </c>
      <c r="C44" s="71" t="s">
        <v>97</v>
      </c>
      <c r="D44" s="71" t="s">
        <v>121</v>
      </c>
      <c r="E44" s="71" t="s">
        <v>121</v>
      </c>
      <c r="F44" s="71" t="s">
        <v>121</v>
      </c>
      <c r="G44" s="71" t="s">
        <v>121</v>
      </c>
      <c r="H44" s="71" t="s">
        <v>121</v>
      </c>
      <c r="I44" s="71" t="s">
        <v>97</v>
      </c>
      <c r="J44" s="71" t="s">
        <v>121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121</v>
      </c>
      <c r="E45" s="71" t="s">
        <v>121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121</v>
      </c>
      <c r="C47" s="71" t="s">
        <v>121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1675</v>
      </c>
      <c r="C50" s="71" t="s">
        <v>97</v>
      </c>
      <c r="D50" s="71">
        <v>1675</v>
      </c>
      <c r="E50" s="71">
        <v>1675</v>
      </c>
      <c r="F50" s="71" t="s">
        <v>97</v>
      </c>
      <c r="G50" s="71" t="s">
        <v>121</v>
      </c>
      <c r="H50" s="71" t="s">
        <v>121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1424</v>
      </c>
      <c r="C52" s="71" t="s">
        <v>121</v>
      </c>
      <c r="D52" s="71" t="s">
        <v>121</v>
      </c>
      <c r="E52" s="71" t="s">
        <v>121</v>
      </c>
      <c r="F52" s="71" t="s">
        <v>97</v>
      </c>
      <c r="G52" s="71" t="s">
        <v>121</v>
      </c>
      <c r="H52" s="71" t="s">
        <v>121</v>
      </c>
      <c r="I52" s="71" t="s">
        <v>121</v>
      </c>
      <c r="J52" s="71" t="s">
        <v>121</v>
      </c>
    </row>
    <row r="53" spans="1:10" ht="12.75" x14ac:dyDescent="0.2">
      <c r="A53" s="61" t="s">
        <v>182</v>
      </c>
      <c r="B53" s="71">
        <v>1683.5</v>
      </c>
      <c r="C53" s="71" t="s">
        <v>121</v>
      </c>
      <c r="D53" s="71" t="s">
        <v>121</v>
      </c>
      <c r="E53" s="71" t="s">
        <v>121</v>
      </c>
      <c r="F53" s="71" t="s">
        <v>121</v>
      </c>
      <c r="G53" s="71" t="s">
        <v>121</v>
      </c>
      <c r="H53" s="71" t="s">
        <v>121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121</v>
      </c>
      <c r="C54" s="71" t="s">
        <v>97</v>
      </c>
      <c r="D54" s="71" t="s">
        <v>121</v>
      </c>
      <c r="E54" s="71" t="s">
        <v>97</v>
      </c>
      <c r="F54" s="71" t="s">
        <v>121</v>
      </c>
      <c r="G54" s="71" t="s">
        <v>121</v>
      </c>
      <c r="H54" s="71" t="s">
        <v>121</v>
      </c>
      <c r="I54" s="71" t="s">
        <v>97</v>
      </c>
      <c r="J54" s="71" t="s">
        <v>121</v>
      </c>
    </row>
    <row r="55" spans="1:10" ht="12.75" x14ac:dyDescent="0.2">
      <c r="A55" s="61" t="s">
        <v>184</v>
      </c>
      <c r="B55" s="71">
        <v>20110.940000000002</v>
      </c>
      <c r="C55" s="71">
        <v>12532.4</v>
      </c>
      <c r="D55" s="71">
        <v>7578.54</v>
      </c>
      <c r="E55" s="71" t="s">
        <v>121</v>
      </c>
      <c r="F55" s="71" t="s">
        <v>121</v>
      </c>
      <c r="G55" s="71">
        <v>3228.5</v>
      </c>
      <c r="H55" s="71">
        <v>3228.5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8968</v>
      </c>
      <c r="C56" s="71">
        <v>6313</v>
      </c>
      <c r="D56" s="71">
        <v>2655</v>
      </c>
      <c r="E56" s="71" t="s">
        <v>121</v>
      </c>
      <c r="F56" s="71" t="s">
        <v>121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>
        <v>2058</v>
      </c>
      <c r="C57" s="71" t="s">
        <v>121</v>
      </c>
      <c r="D57" s="71" t="s">
        <v>121</v>
      </c>
      <c r="E57" s="71" t="s">
        <v>121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 t="s">
        <v>121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121</v>
      </c>
      <c r="C61" s="71" t="s">
        <v>97</v>
      </c>
      <c r="D61" s="71" t="s">
        <v>121</v>
      </c>
      <c r="E61" s="71" t="s">
        <v>121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 t="s">
        <v>121</v>
      </c>
    </row>
    <row r="62" spans="1:10" ht="12.75" x14ac:dyDescent="0.2">
      <c r="A62" s="61" t="s">
        <v>191</v>
      </c>
      <c r="B62" s="71">
        <v>2284</v>
      </c>
      <c r="C62" s="71" t="s">
        <v>121</v>
      </c>
      <c r="D62" s="71" t="s">
        <v>121</v>
      </c>
      <c r="E62" s="71" t="s">
        <v>121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>
        <v>3485</v>
      </c>
      <c r="C63" s="71" t="s">
        <v>121</v>
      </c>
      <c r="D63" s="71" t="s">
        <v>121</v>
      </c>
      <c r="E63" s="71" t="s">
        <v>121</v>
      </c>
      <c r="F63" s="71" t="s">
        <v>121</v>
      </c>
      <c r="G63" s="71">
        <v>768.9</v>
      </c>
      <c r="H63" s="71">
        <v>768.9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&amp;R&amp;"Arial,полужирный"&amp;K09-020    IV. Площади сельскохозяйственных культур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278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97108.89</v>
      </c>
      <c r="C7" s="70">
        <v>70864.800000000003</v>
      </c>
      <c r="D7" s="70">
        <v>26244.09</v>
      </c>
      <c r="E7" s="70">
        <v>21397.29</v>
      </c>
      <c r="F7" s="70">
        <v>4846.7999999999993</v>
      </c>
      <c r="G7" s="70">
        <v>9151.2000000000007</v>
      </c>
      <c r="H7" s="70">
        <v>8426</v>
      </c>
      <c r="I7" s="70">
        <v>725.2</v>
      </c>
      <c r="J7" s="70" t="s">
        <v>97</v>
      </c>
    </row>
    <row r="8" spans="1:10" ht="12.75" x14ac:dyDescent="0.2">
      <c r="A8" s="59" t="s">
        <v>137</v>
      </c>
      <c r="B8" s="71">
        <v>97108.89</v>
      </c>
      <c r="C8" s="71">
        <v>70864.800000000003</v>
      </c>
      <c r="D8" s="71">
        <v>26244.09</v>
      </c>
      <c r="E8" s="71">
        <v>21397.29</v>
      </c>
      <c r="F8" s="71">
        <v>4846.7999999999993</v>
      </c>
      <c r="G8" s="71">
        <v>9151.2000000000007</v>
      </c>
      <c r="H8" s="71">
        <v>8426</v>
      </c>
      <c r="I8" s="71">
        <v>725.2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958.2</v>
      </c>
      <c r="C12" s="71" t="s">
        <v>121</v>
      </c>
      <c r="D12" s="71" t="s">
        <v>121</v>
      </c>
      <c r="E12" s="71" t="s">
        <v>97</v>
      </c>
      <c r="F12" s="71" t="s">
        <v>121</v>
      </c>
      <c r="G12" s="71">
        <v>95.2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>
        <v>4614</v>
      </c>
      <c r="C13" s="71">
        <v>4614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>
        <v>1682.3</v>
      </c>
      <c r="C14" s="71" t="s">
        <v>97</v>
      </c>
      <c r="D14" s="71">
        <v>1682.3</v>
      </c>
      <c r="E14" s="71">
        <v>1682.3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4796.3</v>
      </c>
      <c r="C16" s="71" t="s">
        <v>121</v>
      </c>
      <c r="D16" s="71" t="s">
        <v>121</v>
      </c>
      <c r="E16" s="71" t="s">
        <v>121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121</v>
      </c>
      <c r="E19" s="71" t="s">
        <v>97</v>
      </c>
      <c r="F19" s="71" t="s">
        <v>121</v>
      </c>
      <c r="G19" s="71" t="s">
        <v>121</v>
      </c>
      <c r="H19" s="71" t="s">
        <v>121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2225</v>
      </c>
      <c r="C21" s="71">
        <v>1555</v>
      </c>
      <c r="D21" s="71">
        <v>670</v>
      </c>
      <c r="E21" s="71">
        <v>670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>
        <v>18744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>
        <v>175</v>
      </c>
      <c r="H22" s="71">
        <v>175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121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6555.7999999999993</v>
      </c>
      <c r="C26" s="71" t="s">
        <v>121</v>
      </c>
      <c r="D26" s="71" t="s">
        <v>121</v>
      </c>
      <c r="E26" s="71">
        <v>3851.2</v>
      </c>
      <c r="F26" s="71" t="s">
        <v>121</v>
      </c>
      <c r="G26" s="71">
        <v>2065</v>
      </c>
      <c r="H26" s="71" t="s">
        <v>121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 t="s">
        <v>121</v>
      </c>
      <c r="C27" s="71" t="s">
        <v>121</v>
      </c>
      <c r="D27" s="71" t="s">
        <v>121</v>
      </c>
      <c r="E27" s="71" t="s">
        <v>121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>
        <v>3099</v>
      </c>
      <c r="C28" s="71" t="s">
        <v>121</v>
      </c>
      <c r="D28" s="71" t="s">
        <v>121</v>
      </c>
      <c r="E28" s="71">
        <v>2186</v>
      </c>
      <c r="F28" s="71" t="s">
        <v>121</v>
      </c>
      <c r="G28" s="71">
        <v>1123</v>
      </c>
      <c r="H28" s="71">
        <v>1123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1834</v>
      </c>
      <c r="C35" s="71" t="s">
        <v>121</v>
      </c>
      <c r="D35" s="71" t="s">
        <v>121</v>
      </c>
      <c r="E35" s="71" t="s">
        <v>97</v>
      </c>
      <c r="F35" s="71" t="s">
        <v>121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>
        <v>15113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>
        <v>2225</v>
      </c>
      <c r="H37" s="71">
        <v>2225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121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>
        <v>3260</v>
      </c>
      <c r="C39" s="71" t="s">
        <v>121</v>
      </c>
      <c r="D39" s="71" t="s">
        <v>121</v>
      </c>
      <c r="E39" s="71" t="s">
        <v>121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121</v>
      </c>
      <c r="C40" s="71" t="s">
        <v>97</v>
      </c>
      <c r="D40" s="71" t="s">
        <v>121</v>
      </c>
      <c r="E40" s="71" t="s">
        <v>121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>
        <v>1940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>
        <v>1304.5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>
        <v>2466</v>
      </c>
      <c r="C43" s="71" t="s">
        <v>121</v>
      </c>
      <c r="D43" s="71" t="s">
        <v>121</v>
      </c>
      <c r="E43" s="71" t="s">
        <v>121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121</v>
      </c>
      <c r="C44" s="71" t="s">
        <v>97</v>
      </c>
      <c r="D44" s="71" t="s">
        <v>121</v>
      </c>
      <c r="E44" s="71" t="s">
        <v>121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121</v>
      </c>
      <c r="C47" s="71" t="s">
        <v>121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771</v>
      </c>
      <c r="C50" s="71" t="s">
        <v>97</v>
      </c>
      <c r="D50" s="71">
        <v>771</v>
      </c>
      <c r="E50" s="71">
        <v>771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1123</v>
      </c>
      <c r="C52" s="71" t="s">
        <v>121</v>
      </c>
      <c r="D52" s="71" t="s">
        <v>121</v>
      </c>
      <c r="E52" s="71" t="s">
        <v>121</v>
      </c>
      <c r="F52" s="71" t="s">
        <v>97</v>
      </c>
      <c r="G52" s="71" t="s">
        <v>121</v>
      </c>
      <c r="H52" s="71" t="s">
        <v>121</v>
      </c>
      <c r="I52" s="71" t="s">
        <v>121</v>
      </c>
      <c r="J52" s="71" t="s">
        <v>97</v>
      </c>
    </row>
    <row r="53" spans="1:10" ht="12.75" x14ac:dyDescent="0.2">
      <c r="A53" s="61" t="s">
        <v>182</v>
      </c>
      <c r="B53" s="71">
        <v>734.5</v>
      </c>
      <c r="C53" s="71" t="s">
        <v>121</v>
      </c>
      <c r="D53" s="71" t="s">
        <v>121</v>
      </c>
      <c r="E53" s="71" t="s">
        <v>121</v>
      </c>
      <c r="F53" s="71" t="s">
        <v>121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>
        <v>11921.09</v>
      </c>
      <c r="C55" s="71">
        <v>7470</v>
      </c>
      <c r="D55" s="71">
        <v>4451.09</v>
      </c>
      <c r="E55" s="71" t="s">
        <v>121</v>
      </c>
      <c r="F55" s="71" t="s">
        <v>121</v>
      </c>
      <c r="G55" s="71">
        <v>2834</v>
      </c>
      <c r="H55" s="71">
        <v>2834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7291</v>
      </c>
      <c r="C56" s="71">
        <v>5253</v>
      </c>
      <c r="D56" s="71">
        <v>2037.9999999999998</v>
      </c>
      <c r="E56" s="71" t="s">
        <v>121</v>
      </c>
      <c r="F56" s="71" t="s">
        <v>121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>
        <v>1348</v>
      </c>
      <c r="C57" s="71" t="s">
        <v>121</v>
      </c>
      <c r="D57" s="71" t="s">
        <v>121</v>
      </c>
      <c r="E57" s="71" t="s">
        <v>121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>
        <v>1918</v>
      </c>
      <c r="C62" s="71" t="s">
        <v>121</v>
      </c>
      <c r="D62" s="71" t="s">
        <v>121</v>
      </c>
      <c r="E62" s="71" t="s">
        <v>121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>
        <v>1641</v>
      </c>
      <c r="C63" s="71" t="s">
        <v>121</v>
      </c>
      <c r="D63" s="71" t="s">
        <v>121</v>
      </c>
      <c r="E63" s="71" t="s">
        <v>121</v>
      </c>
      <c r="F63" s="71" t="s">
        <v>121</v>
      </c>
      <c r="G63" s="71" t="s">
        <v>121</v>
      </c>
      <c r="H63" s="71" t="s">
        <v>121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IV. Площади сельскохозяйственных культур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279</v>
      </c>
      <c r="B1" s="168"/>
      <c r="C1" s="168"/>
      <c r="D1" s="168"/>
      <c r="E1" s="158" t="s">
        <v>280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1915.5</v>
      </c>
      <c r="C7" s="70">
        <v>646</v>
      </c>
      <c r="D7" s="70">
        <v>1269.5</v>
      </c>
      <c r="E7" s="70">
        <v>576</v>
      </c>
      <c r="F7" s="70">
        <v>693.5</v>
      </c>
      <c r="G7" s="70">
        <v>140.4</v>
      </c>
      <c r="H7" s="70" t="s">
        <v>121</v>
      </c>
      <c r="I7" s="70" t="s">
        <v>121</v>
      </c>
      <c r="J7" s="70" t="s">
        <v>97</v>
      </c>
    </row>
    <row r="8" spans="1:10" ht="12.75" x14ac:dyDescent="0.2">
      <c r="A8" s="59" t="s">
        <v>137</v>
      </c>
      <c r="B8" s="71">
        <v>1915.5</v>
      </c>
      <c r="C8" s="71">
        <v>646</v>
      </c>
      <c r="D8" s="71">
        <v>1269.5</v>
      </c>
      <c r="E8" s="71">
        <v>576</v>
      </c>
      <c r="F8" s="71">
        <v>693.5</v>
      </c>
      <c r="G8" s="71">
        <v>140.4</v>
      </c>
      <c r="H8" s="71" t="s">
        <v>121</v>
      </c>
      <c r="I8" s="71" t="s">
        <v>121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121</v>
      </c>
      <c r="C14" s="71" t="s">
        <v>97</v>
      </c>
      <c r="D14" s="71" t="s">
        <v>121</v>
      </c>
      <c r="E14" s="71" t="s">
        <v>121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97</v>
      </c>
      <c r="D19" s="71" t="s">
        <v>121</v>
      </c>
      <c r="E19" s="71" t="s">
        <v>97</v>
      </c>
      <c r="F19" s="71" t="s">
        <v>121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97</v>
      </c>
      <c r="D26" s="71" t="s">
        <v>121</v>
      </c>
      <c r="E26" s="71" t="s">
        <v>121</v>
      </c>
      <c r="F26" s="71" t="s">
        <v>121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121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97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121</v>
      </c>
      <c r="C53" s="71" t="s">
        <v>97</v>
      </c>
      <c r="D53" s="71" t="s">
        <v>121</v>
      </c>
      <c r="E53" s="71" t="s">
        <v>97</v>
      </c>
      <c r="F53" s="71" t="s">
        <v>121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  <c r="H54" s="71" t="s">
        <v>121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121</v>
      </c>
      <c r="C61" s="71" t="s">
        <v>97</v>
      </c>
      <c r="D61" s="71" t="s">
        <v>121</v>
      </c>
      <c r="E61" s="71" t="s">
        <v>121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&amp;R&amp;"Arial,полужирный"&amp;K09-020    IV. Площади сельскохозяйственных культур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281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36796.549999999996</v>
      </c>
      <c r="C7" s="70">
        <v>25904.3</v>
      </c>
      <c r="D7" s="70">
        <v>10892.25</v>
      </c>
      <c r="E7" s="70">
        <v>9822.35</v>
      </c>
      <c r="F7" s="70">
        <v>1069.9000000000001</v>
      </c>
      <c r="G7" s="70">
        <v>2320.7999999999997</v>
      </c>
      <c r="H7" s="70">
        <v>2115.6999999999998</v>
      </c>
      <c r="I7" s="70">
        <v>205.1</v>
      </c>
      <c r="J7" s="70" t="s">
        <v>97</v>
      </c>
    </row>
    <row r="8" spans="1:10" ht="12.75" x14ac:dyDescent="0.2">
      <c r="A8" s="59" t="s">
        <v>137</v>
      </c>
      <c r="B8" s="71">
        <v>36796.549999999996</v>
      </c>
      <c r="C8" s="71">
        <v>25904.3</v>
      </c>
      <c r="D8" s="71">
        <v>10892.25</v>
      </c>
      <c r="E8" s="71">
        <v>9822.35</v>
      </c>
      <c r="F8" s="71">
        <v>1069.9000000000001</v>
      </c>
      <c r="G8" s="71">
        <v>2320.7999999999997</v>
      </c>
      <c r="H8" s="71">
        <v>2115.6999999999998</v>
      </c>
      <c r="I8" s="71">
        <v>205.1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880.9</v>
      </c>
      <c r="C12" s="71" t="s">
        <v>121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121</v>
      </c>
      <c r="C13" s="71" t="s">
        <v>121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121</v>
      </c>
      <c r="C14" s="71" t="s">
        <v>97</v>
      </c>
      <c r="D14" s="71" t="s">
        <v>121</v>
      </c>
      <c r="E14" s="71" t="s">
        <v>121</v>
      </c>
      <c r="F14" s="71" t="s">
        <v>97</v>
      </c>
      <c r="G14" s="71" t="s">
        <v>121</v>
      </c>
      <c r="H14" s="71" t="s">
        <v>121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371</v>
      </c>
      <c r="C16" s="71" t="s">
        <v>121</v>
      </c>
      <c r="D16" s="71" t="s">
        <v>121</v>
      </c>
      <c r="E16" s="71" t="s">
        <v>121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1987</v>
      </c>
      <c r="C21" s="71">
        <v>1177</v>
      </c>
      <c r="D21" s="71">
        <v>810</v>
      </c>
      <c r="E21" s="71">
        <v>810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>
        <v>7465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>
        <v>195.39999999999998</v>
      </c>
      <c r="H22" s="71">
        <v>195.39999999999998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121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841</v>
      </c>
      <c r="C26" s="71" t="s">
        <v>97</v>
      </c>
      <c r="D26" s="71">
        <v>841</v>
      </c>
      <c r="E26" s="71" t="s">
        <v>121</v>
      </c>
      <c r="F26" s="71" t="s">
        <v>121</v>
      </c>
      <c r="G26" s="71">
        <v>300</v>
      </c>
      <c r="H26" s="71" t="s">
        <v>121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 t="s">
        <v>121</v>
      </c>
      <c r="C27" s="71" t="s">
        <v>121</v>
      </c>
      <c r="D27" s="71" t="s">
        <v>121</v>
      </c>
      <c r="E27" s="71" t="s">
        <v>121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>
        <v>1150</v>
      </c>
      <c r="C28" s="71">
        <v>528</v>
      </c>
      <c r="D28" s="71">
        <v>622</v>
      </c>
      <c r="E28" s="71">
        <v>622</v>
      </c>
      <c r="F28" s="71" t="s">
        <v>97</v>
      </c>
      <c r="G28" s="71">
        <v>227</v>
      </c>
      <c r="H28" s="71">
        <v>227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1197</v>
      </c>
      <c r="C35" s="71" t="s">
        <v>121</v>
      </c>
      <c r="D35" s="71" t="s">
        <v>121</v>
      </c>
      <c r="E35" s="71" t="s">
        <v>97</v>
      </c>
      <c r="F35" s="71" t="s">
        <v>121</v>
      </c>
      <c r="G35" s="71" t="s">
        <v>121</v>
      </c>
      <c r="H35" s="71" t="s">
        <v>121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121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>
        <v>677.4</v>
      </c>
      <c r="H37" s="71" t="s">
        <v>121</v>
      </c>
      <c r="I37" s="71" t="s">
        <v>121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121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>
        <v>1403</v>
      </c>
      <c r="C39" s="71" t="s">
        <v>121</v>
      </c>
      <c r="D39" s="71" t="s">
        <v>121</v>
      </c>
      <c r="E39" s="71" t="s">
        <v>121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121</v>
      </c>
      <c r="C40" s="71" t="s">
        <v>97</v>
      </c>
      <c r="D40" s="71" t="s">
        <v>121</v>
      </c>
      <c r="E40" s="71" t="s">
        <v>121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>
        <v>3103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>
        <v>1491.5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>
        <v>2364</v>
      </c>
      <c r="C43" s="71" t="s">
        <v>121</v>
      </c>
      <c r="D43" s="71" t="s">
        <v>121</v>
      </c>
      <c r="E43" s="71" t="s">
        <v>121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121</v>
      </c>
      <c r="H44" s="71" t="s">
        <v>121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121</v>
      </c>
      <c r="C50" s="71" t="s">
        <v>97</v>
      </c>
      <c r="D50" s="71" t="s">
        <v>121</v>
      </c>
      <c r="E50" s="71" t="s">
        <v>121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121</v>
      </c>
      <c r="E52" s="71" t="s">
        <v>121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>
        <v>430</v>
      </c>
      <c r="C53" s="71" t="s">
        <v>121</v>
      </c>
      <c r="D53" s="71" t="s">
        <v>121</v>
      </c>
      <c r="E53" s="71" t="s">
        <v>121</v>
      </c>
      <c r="F53" s="71" t="s">
        <v>121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121</v>
      </c>
      <c r="C54" s="71" t="s">
        <v>97</v>
      </c>
      <c r="D54" s="71" t="s">
        <v>121</v>
      </c>
      <c r="E54" s="71" t="s">
        <v>97</v>
      </c>
      <c r="F54" s="71" t="s">
        <v>121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>
        <v>5230.1500000000005</v>
      </c>
      <c r="C55" s="71" t="s">
        <v>121</v>
      </c>
      <c r="D55" s="71" t="s">
        <v>121</v>
      </c>
      <c r="E55" s="71" t="s">
        <v>121</v>
      </c>
      <c r="F55" s="71" t="s">
        <v>97</v>
      </c>
      <c r="G55" s="71">
        <v>328.6</v>
      </c>
      <c r="H55" s="71">
        <v>328.6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1417</v>
      </c>
      <c r="C56" s="71" t="s">
        <v>121</v>
      </c>
      <c r="D56" s="71" t="s">
        <v>121</v>
      </c>
      <c r="E56" s="71" t="s">
        <v>121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121</v>
      </c>
      <c r="C57" s="71" t="s">
        <v>121</v>
      </c>
      <c r="D57" s="71" t="s">
        <v>121</v>
      </c>
      <c r="E57" s="71" t="s">
        <v>121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257.10000000000002</v>
      </c>
      <c r="H63" s="71">
        <v>257.10000000000002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IV. Площади сельскохозяйственных культур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282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43">
        <v>6861.7</v>
      </c>
      <c r="C7" s="43">
        <v>3070.5</v>
      </c>
      <c r="D7" s="43">
        <v>3791.2</v>
      </c>
      <c r="E7" s="43">
        <v>2334.6999999999998</v>
      </c>
      <c r="F7" s="43">
        <v>1456.5</v>
      </c>
      <c r="G7" s="70">
        <v>1274.1000000000001</v>
      </c>
      <c r="H7" s="70">
        <v>1132</v>
      </c>
      <c r="I7" s="70">
        <v>142.1</v>
      </c>
      <c r="J7" s="70" t="s">
        <v>97</v>
      </c>
    </row>
    <row r="8" spans="1:10" ht="12.75" x14ac:dyDescent="0.2">
      <c r="A8" s="59" t="s">
        <v>137</v>
      </c>
      <c r="B8" s="71">
        <v>6861.7</v>
      </c>
      <c r="C8" s="71">
        <v>3070.5</v>
      </c>
      <c r="D8" s="71">
        <v>3791.2</v>
      </c>
      <c r="E8" s="71">
        <v>2334.6999999999998</v>
      </c>
      <c r="F8" s="71">
        <v>1456.5</v>
      </c>
      <c r="G8" s="71">
        <v>1274.1000000000001</v>
      </c>
      <c r="H8" s="71">
        <v>1132</v>
      </c>
      <c r="I8" s="71">
        <v>142.1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464.5</v>
      </c>
      <c r="C12" s="71" t="s">
        <v>121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121</v>
      </c>
      <c r="C13" s="71" t="s">
        <v>121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121</v>
      </c>
      <c r="C14" s="71" t="s">
        <v>97</v>
      </c>
      <c r="D14" s="71" t="s">
        <v>121</v>
      </c>
      <c r="E14" s="71" t="s">
        <v>121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330</v>
      </c>
      <c r="C16" s="71" t="s">
        <v>121</v>
      </c>
      <c r="D16" s="71" t="s">
        <v>121</v>
      </c>
      <c r="E16" s="71" t="s">
        <v>121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121</v>
      </c>
      <c r="H19" s="71" t="s">
        <v>121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121</v>
      </c>
      <c r="C21" s="71" t="s">
        <v>97</v>
      </c>
      <c r="D21" s="71" t="s">
        <v>121</v>
      </c>
      <c r="E21" s="71" t="s">
        <v>121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>
        <v>758</v>
      </c>
      <c r="C22" s="71">
        <v>758</v>
      </c>
      <c r="D22" s="71" t="s">
        <v>97</v>
      </c>
      <c r="E22" s="71" t="s">
        <v>97</v>
      </c>
      <c r="F22" s="71" t="s">
        <v>97</v>
      </c>
      <c r="G22" s="71" t="s">
        <v>121</v>
      </c>
      <c r="H22" s="71" t="s">
        <v>121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121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175</v>
      </c>
      <c r="C26" s="71" t="s">
        <v>97</v>
      </c>
      <c r="D26" s="71">
        <v>175</v>
      </c>
      <c r="E26" s="71" t="s">
        <v>121</v>
      </c>
      <c r="F26" s="71" t="s">
        <v>121</v>
      </c>
      <c r="G26" s="71" t="s">
        <v>121</v>
      </c>
      <c r="H26" s="71" t="s">
        <v>121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 t="s">
        <v>121</v>
      </c>
      <c r="C27" s="71" t="s">
        <v>121</v>
      </c>
      <c r="D27" s="71" t="s">
        <v>121</v>
      </c>
      <c r="E27" s="71" t="s">
        <v>121</v>
      </c>
      <c r="F27" s="71" t="s">
        <v>97</v>
      </c>
      <c r="G27" s="71" t="s">
        <v>121</v>
      </c>
      <c r="H27" s="71" t="s">
        <v>121</v>
      </c>
      <c r="I27" s="71" t="s">
        <v>121</v>
      </c>
      <c r="J27" s="71" t="s">
        <v>97</v>
      </c>
    </row>
    <row r="28" spans="1:10" ht="12.75" x14ac:dyDescent="0.2">
      <c r="A28" s="61" t="s">
        <v>157</v>
      </c>
      <c r="B28" s="71">
        <v>249</v>
      </c>
      <c r="C28" s="71" t="s">
        <v>121</v>
      </c>
      <c r="D28" s="71" t="s">
        <v>121</v>
      </c>
      <c r="E28" s="71" t="s">
        <v>121</v>
      </c>
      <c r="F28" s="71" t="s">
        <v>97</v>
      </c>
      <c r="G28" s="71" t="s">
        <v>121</v>
      </c>
      <c r="H28" s="71" t="s">
        <v>121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915</v>
      </c>
      <c r="C35" s="71" t="s">
        <v>121</v>
      </c>
      <c r="D35" s="71" t="s">
        <v>121</v>
      </c>
      <c r="E35" s="71" t="s">
        <v>97</v>
      </c>
      <c r="F35" s="71" t="s">
        <v>121</v>
      </c>
      <c r="G35" s="71" t="s">
        <v>121</v>
      </c>
      <c r="H35" s="71" t="s">
        <v>121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121</v>
      </c>
      <c r="C37" s="71" t="s">
        <v>121</v>
      </c>
      <c r="D37" s="71" t="s">
        <v>97</v>
      </c>
      <c r="E37" s="71" t="s">
        <v>97</v>
      </c>
      <c r="F37" s="71" t="s">
        <v>97</v>
      </c>
      <c r="G37" s="71">
        <v>54.6</v>
      </c>
      <c r="H37" s="71" t="s">
        <v>121</v>
      </c>
      <c r="I37" s="71" t="s">
        <v>121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121</v>
      </c>
      <c r="C39" s="71" t="s">
        <v>121</v>
      </c>
      <c r="D39" s="71" t="s">
        <v>97</v>
      </c>
      <c r="E39" s="71" t="s">
        <v>97</v>
      </c>
      <c r="F39" s="71" t="s">
        <v>97</v>
      </c>
      <c r="G39" s="71" t="s">
        <v>121</v>
      </c>
      <c r="H39" s="71" t="s">
        <v>97</v>
      </c>
      <c r="I39" s="71" t="s">
        <v>121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>
        <v>62.5</v>
      </c>
      <c r="C42" s="71">
        <v>62.5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121</v>
      </c>
      <c r="C43" s="71" t="s">
        <v>121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121</v>
      </c>
      <c r="C44" s="71" t="s">
        <v>97</v>
      </c>
      <c r="D44" s="71" t="s">
        <v>121</v>
      </c>
      <c r="E44" s="71" t="s">
        <v>97</v>
      </c>
      <c r="F44" s="71" t="s">
        <v>121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679</v>
      </c>
      <c r="C50" s="71" t="s">
        <v>97</v>
      </c>
      <c r="D50" s="71">
        <v>679</v>
      </c>
      <c r="E50" s="71">
        <v>679</v>
      </c>
      <c r="F50" s="71" t="s">
        <v>97</v>
      </c>
      <c r="G50" s="71" t="s">
        <v>121</v>
      </c>
      <c r="H50" s="71" t="s">
        <v>121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121</v>
      </c>
      <c r="E52" s="71" t="s">
        <v>121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>
        <v>174.5</v>
      </c>
      <c r="C53" s="71" t="s">
        <v>97</v>
      </c>
      <c r="D53" s="71">
        <v>174.5</v>
      </c>
      <c r="E53" s="71" t="s">
        <v>121</v>
      </c>
      <c r="F53" s="71" t="s">
        <v>121</v>
      </c>
      <c r="G53" s="71" t="s">
        <v>121</v>
      </c>
      <c r="H53" s="71" t="s">
        <v>121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  <c r="H54" s="71" t="s">
        <v>121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121</v>
      </c>
      <c r="C55" s="71" t="s">
        <v>97</v>
      </c>
      <c r="D55" s="71" t="s">
        <v>121</v>
      </c>
      <c r="E55" s="71" t="s">
        <v>121</v>
      </c>
      <c r="F55" s="71" t="s">
        <v>97</v>
      </c>
      <c r="G55" s="71" t="s">
        <v>121</v>
      </c>
      <c r="H55" s="71" t="s">
        <v>121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121</v>
      </c>
      <c r="C57" s="71" t="s">
        <v>97</v>
      </c>
      <c r="D57" s="71" t="s">
        <v>121</v>
      </c>
      <c r="E57" s="71" t="s">
        <v>97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121</v>
      </c>
      <c r="C63" s="71" t="s">
        <v>97</v>
      </c>
      <c r="D63" s="71" t="s">
        <v>121</v>
      </c>
      <c r="E63" s="71" t="s">
        <v>121</v>
      </c>
      <c r="F63" s="71" t="s">
        <v>121</v>
      </c>
      <c r="G63" s="71">
        <v>285.8</v>
      </c>
      <c r="H63" s="71">
        <v>285.8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&amp;R&amp;KFFC000  &amp;"Arial,полужирный курсив" &amp;"Arial,полужирный" &amp;K09-022IV. Площади сельскохозяйственных культур&amp;"Arial,обычный"&amp;KFA9100 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283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5276.98</v>
      </c>
      <c r="C7" s="70">
        <v>3683.6</v>
      </c>
      <c r="D7" s="70">
        <v>1593.38</v>
      </c>
      <c r="E7" s="70">
        <v>1593.38</v>
      </c>
      <c r="F7" s="70" t="s">
        <v>97</v>
      </c>
      <c r="G7" s="70">
        <v>452.2</v>
      </c>
      <c r="H7" s="70" t="s">
        <v>121</v>
      </c>
      <c r="I7" s="70" t="s">
        <v>121</v>
      </c>
      <c r="J7" s="70" t="s">
        <v>121</v>
      </c>
    </row>
    <row r="8" spans="1:10" ht="12.75" x14ac:dyDescent="0.2">
      <c r="A8" s="59" t="s">
        <v>137</v>
      </c>
      <c r="B8" s="71">
        <v>5276.98</v>
      </c>
      <c r="C8" s="71">
        <v>3683.6</v>
      </c>
      <c r="D8" s="71">
        <v>1593.38</v>
      </c>
      <c r="E8" s="71">
        <v>1593.38</v>
      </c>
      <c r="F8" s="71" t="s">
        <v>97</v>
      </c>
      <c r="G8" s="71">
        <v>452.2</v>
      </c>
      <c r="H8" s="71" t="s">
        <v>121</v>
      </c>
      <c r="I8" s="71" t="s">
        <v>121</v>
      </c>
      <c r="J8" s="71" t="s">
        <v>121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121</v>
      </c>
      <c r="C13" s="71" t="s">
        <v>121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>
        <v>953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121</v>
      </c>
      <c r="H26" s="71" t="s">
        <v>121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121</v>
      </c>
    </row>
    <row r="28" spans="1:10" ht="12.75" x14ac:dyDescent="0.2">
      <c r="A28" s="61" t="s">
        <v>157</v>
      </c>
      <c r="B28" s="71" t="s">
        <v>121</v>
      </c>
      <c r="C28" s="71" t="s">
        <v>97</v>
      </c>
      <c r="D28" s="71" t="s">
        <v>121</v>
      </c>
      <c r="E28" s="71" t="s">
        <v>121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121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121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97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>
        <v>1385.98</v>
      </c>
      <c r="C55" s="71" t="s">
        <v>121</v>
      </c>
      <c r="D55" s="71" t="s">
        <v>121</v>
      </c>
      <c r="E55" s="71" t="s">
        <v>121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&amp;"Arial,полужирный"&amp;K09-022IV. Площади сельскохозяйственных культур&amp;"Arial,обычный"&amp;K000000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J173"/>
  <sheetViews>
    <sheetView view="pageLayout" topLeftCell="A7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284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97</v>
      </c>
      <c r="H7" s="70" t="s">
        <v>97</v>
      </c>
      <c r="I7" s="70" t="s">
        <v>97</v>
      </c>
      <c r="J7" s="70" t="s">
        <v>97</v>
      </c>
    </row>
    <row r="8" spans="1:10" ht="12.75" x14ac:dyDescent="0.2">
      <c r="A8" s="59" t="s">
        <v>137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285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121</v>
      </c>
      <c r="H7" s="70" t="s">
        <v>121</v>
      </c>
      <c r="I7" s="70" t="s">
        <v>121</v>
      </c>
      <c r="J7" s="70" t="s">
        <v>97</v>
      </c>
    </row>
    <row r="8" spans="1:10" ht="12.75" x14ac:dyDescent="0.2">
      <c r="A8" s="59" t="s">
        <v>137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121</v>
      </c>
      <c r="H8" s="71" t="s">
        <v>121</v>
      </c>
      <c r="I8" s="71" t="s">
        <v>121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J174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123</v>
      </c>
      <c r="B1" s="145"/>
      <c r="C1" s="145"/>
      <c r="D1" s="145"/>
      <c r="E1" s="146" t="s">
        <v>124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125</v>
      </c>
      <c r="F2" s="148"/>
      <c r="G2" s="148"/>
      <c r="H2" s="148"/>
      <c r="I2" s="148"/>
      <c r="J2" s="148"/>
    </row>
    <row r="3" spans="1:10" ht="12.75" customHeight="1" x14ac:dyDescent="0.2">
      <c r="A3" s="40"/>
      <c r="B3" s="40"/>
      <c r="C3" s="40"/>
      <c r="D3" s="40"/>
      <c r="E3" s="41"/>
      <c r="F3" s="41"/>
      <c r="G3" s="41"/>
      <c r="H3" s="41"/>
      <c r="I3" s="41"/>
      <c r="J3" s="41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134</v>
      </c>
      <c r="F6" s="26" t="s">
        <v>135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43">
        <v>669</v>
      </c>
      <c r="C7" s="43">
        <v>235</v>
      </c>
      <c r="D7" s="43">
        <v>434</v>
      </c>
      <c r="E7" s="43">
        <v>124</v>
      </c>
      <c r="F7" s="43">
        <v>310</v>
      </c>
      <c r="G7" s="43">
        <v>962</v>
      </c>
      <c r="H7" s="43">
        <v>813</v>
      </c>
      <c r="I7" s="43">
        <v>149</v>
      </c>
      <c r="J7" s="43">
        <v>686753</v>
      </c>
    </row>
    <row r="8" spans="1:10" s="47" customFormat="1" ht="12.75" customHeight="1" x14ac:dyDescent="0.2">
      <c r="A8" s="45" t="s">
        <v>137</v>
      </c>
      <c r="B8" s="46">
        <v>669</v>
      </c>
      <c r="C8" s="46">
        <v>235</v>
      </c>
      <c r="D8" s="46">
        <v>434</v>
      </c>
      <c r="E8" s="46">
        <v>124</v>
      </c>
      <c r="F8" s="46">
        <v>310</v>
      </c>
      <c r="G8" s="46">
        <v>962</v>
      </c>
      <c r="H8" s="46">
        <v>813</v>
      </c>
      <c r="I8" s="46">
        <v>149</v>
      </c>
      <c r="J8" s="46">
        <v>686753</v>
      </c>
    </row>
    <row r="9" spans="1:10" s="47" customFormat="1" ht="12.75" customHeight="1" x14ac:dyDescent="0.2">
      <c r="A9" s="48" t="s">
        <v>138</v>
      </c>
      <c r="B9" s="46">
        <v>4</v>
      </c>
      <c r="C9" s="46" t="s">
        <v>121</v>
      </c>
      <c r="D9" s="46" t="s">
        <v>121</v>
      </c>
      <c r="E9" s="46" t="s">
        <v>97</v>
      </c>
      <c r="F9" s="46" t="s">
        <v>121</v>
      </c>
      <c r="G9" s="46" t="s">
        <v>121</v>
      </c>
      <c r="H9" s="46" t="s">
        <v>121</v>
      </c>
      <c r="I9" s="46" t="s">
        <v>97</v>
      </c>
      <c r="J9" s="46">
        <v>2156</v>
      </c>
    </row>
    <row r="10" spans="1:10" s="47" customFormat="1" ht="12.75" customHeight="1" x14ac:dyDescent="0.2">
      <c r="A10" s="48" t="s">
        <v>139</v>
      </c>
      <c r="B10" s="46">
        <v>3</v>
      </c>
      <c r="C10" s="46" t="s">
        <v>97</v>
      </c>
      <c r="D10" s="46">
        <v>3</v>
      </c>
      <c r="E10" s="46" t="s">
        <v>97</v>
      </c>
      <c r="F10" s="46">
        <v>3</v>
      </c>
      <c r="G10" s="46" t="s">
        <v>121</v>
      </c>
      <c r="H10" s="46" t="s">
        <v>121</v>
      </c>
      <c r="I10" s="46" t="s">
        <v>97</v>
      </c>
      <c r="J10" s="46" t="s">
        <v>97</v>
      </c>
    </row>
    <row r="11" spans="1:10" s="47" customFormat="1" ht="12.75" customHeight="1" x14ac:dyDescent="0.2">
      <c r="A11" s="48" t="s">
        <v>140</v>
      </c>
      <c r="B11" s="46">
        <v>5</v>
      </c>
      <c r="C11" s="46" t="s">
        <v>121</v>
      </c>
      <c r="D11" s="46" t="s">
        <v>121</v>
      </c>
      <c r="E11" s="46" t="s">
        <v>121</v>
      </c>
      <c r="F11" s="46" t="s">
        <v>121</v>
      </c>
      <c r="G11" s="46">
        <v>4</v>
      </c>
      <c r="H11" s="46" t="s">
        <v>121</v>
      </c>
      <c r="I11" s="46" t="s">
        <v>121</v>
      </c>
      <c r="J11" s="46">
        <v>10376</v>
      </c>
    </row>
    <row r="12" spans="1:10" s="47" customFormat="1" ht="12.75" customHeight="1" x14ac:dyDescent="0.2">
      <c r="A12" s="48" t="s">
        <v>141</v>
      </c>
      <c r="B12" s="46">
        <v>22</v>
      </c>
      <c r="C12" s="46">
        <v>6</v>
      </c>
      <c r="D12" s="46">
        <v>16</v>
      </c>
      <c r="E12" s="46" t="s">
        <v>97</v>
      </c>
      <c r="F12" s="46">
        <v>16</v>
      </c>
      <c r="G12" s="46">
        <v>32</v>
      </c>
      <c r="H12" s="46" t="s">
        <v>121</v>
      </c>
      <c r="I12" s="46" t="s">
        <v>121</v>
      </c>
      <c r="J12" s="46">
        <v>20315</v>
      </c>
    </row>
    <row r="13" spans="1:10" s="47" customFormat="1" ht="12.75" customHeight="1" x14ac:dyDescent="0.2">
      <c r="A13" s="48" t="s">
        <v>142</v>
      </c>
      <c r="B13" s="46">
        <v>18</v>
      </c>
      <c r="C13" s="46">
        <v>9</v>
      </c>
      <c r="D13" s="46">
        <v>9</v>
      </c>
      <c r="E13" s="46" t="s">
        <v>121</v>
      </c>
      <c r="F13" s="46" t="s">
        <v>121</v>
      </c>
      <c r="G13" s="46">
        <v>6</v>
      </c>
      <c r="H13" s="46" t="s">
        <v>121</v>
      </c>
      <c r="I13" s="46" t="s">
        <v>121</v>
      </c>
      <c r="J13" s="46">
        <v>20022</v>
      </c>
    </row>
    <row r="14" spans="1:10" s="47" customFormat="1" ht="12.75" customHeight="1" x14ac:dyDescent="0.2">
      <c r="A14" s="48" t="s">
        <v>143</v>
      </c>
      <c r="B14" s="46">
        <v>9</v>
      </c>
      <c r="C14" s="46" t="s">
        <v>97</v>
      </c>
      <c r="D14" s="46">
        <v>9</v>
      </c>
      <c r="E14" s="46">
        <v>4</v>
      </c>
      <c r="F14" s="46">
        <v>5</v>
      </c>
      <c r="G14" s="46">
        <v>17</v>
      </c>
      <c r="H14" s="46" t="s">
        <v>121</v>
      </c>
      <c r="I14" s="46" t="s">
        <v>121</v>
      </c>
      <c r="J14" s="46">
        <v>17596</v>
      </c>
    </row>
    <row r="15" spans="1:10" s="47" customFormat="1" ht="12.75" customHeight="1" x14ac:dyDescent="0.2">
      <c r="A15" s="48" t="s">
        <v>144</v>
      </c>
      <c r="B15" s="46" t="s">
        <v>97</v>
      </c>
      <c r="C15" s="46" t="s">
        <v>97</v>
      </c>
      <c r="D15" s="46" t="s">
        <v>97</v>
      </c>
      <c r="E15" s="46" t="s">
        <v>97</v>
      </c>
      <c r="F15" s="46" t="s">
        <v>97</v>
      </c>
      <c r="G15" s="46" t="s">
        <v>121</v>
      </c>
      <c r="H15" s="46" t="s">
        <v>97</v>
      </c>
      <c r="I15" s="46" t="s">
        <v>121</v>
      </c>
      <c r="J15" s="46" t="s">
        <v>97</v>
      </c>
    </row>
    <row r="16" spans="1:10" s="47" customFormat="1" ht="12.75" customHeight="1" x14ac:dyDescent="0.2">
      <c r="A16" s="48" t="s">
        <v>145</v>
      </c>
      <c r="B16" s="46">
        <v>44</v>
      </c>
      <c r="C16" s="46">
        <v>17</v>
      </c>
      <c r="D16" s="46">
        <v>27</v>
      </c>
      <c r="E16" s="46">
        <v>5</v>
      </c>
      <c r="F16" s="46">
        <v>22</v>
      </c>
      <c r="G16" s="46">
        <v>60</v>
      </c>
      <c r="H16" s="46">
        <v>52</v>
      </c>
      <c r="I16" s="46">
        <v>8</v>
      </c>
      <c r="J16" s="46">
        <v>40384</v>
      </c>
    </row>
    <row r="17" spans="1:10" s="47" customFormat="1" ht="12.75" customHeight="1" x14ac:dyDescent="0.2">
      <c r="A17" s="48" t="s">
        <v>146</v>
      </c>
      <c r="B17" s="46" t="s">
        <v>97</v>
      </c>
      <c r="C17" s="46" t="s">
        <v>97</v>
      </c>
      <c r="D17" s="46" t="s">
        <v>97</v>
      </c>
      <c r="E17" s="46" t="s">
        <v>97</v>
      </c>
      <c r="F17" s="46" t="s">
        <v>97</v>
      </c>
      <c r="G17" s="46">
        <v>3</v>
      </c>
      <c r="H17" s="46">
        <v>3</v>
      </c>
      <c r="I17" s="46" t="s">
        <v>97</v>
      </c>
      <c r="J17" s="46" t="s">
        <v>97</v>
      </c>
    </row>
    <row r="18" spans="1:10" s="47" customFormat="1" ht="12.75" customHeight="1" x14ac:dyDescent="0.2">
      <c r="A18" s="48" t="s">
        <v>147</v>
      </c>
      <c r="B18" s="46" t="s">
        <v>121</v>
      </c>
      <c r="C18" s="46" t="s">
        <v>97</v>
      </c>
      <c r="D18" s="46" t="s">
        <v>121</v>
      </c>
      <c r="E18" s="46" t="s">
        <v>121</v>
      </c>
      <c r="F18" s="46" t="s">
        <v>97</v>
      </c>
      <c r="G18" s="46" t="s">
        <v>97</v>
      </c>
      <c r="H18" s="46" t="s">
        <v>97</v>
      </c>
      <c r="I18" s="46" t="s">
        <v>97</v>
      </c>
      <c r="J18" s="46" t="s">
        <v>97</v>
      </c>
    </row>
    <row r="19" spans="1:10" s="47" customFormat="1" ht="12.75" customHeight="1" x14ac:dyDescent="0.2">
      <c r="A19" s="48" t="s">
        <v>148</v>
      </c>
      <c r="B19" s="46">
        <v>13</v>
      </c>
      <c r="C19" s="46">
        <v>4</v>
      </c>
      <c r="D19" s="46">
        <v>9</v>
      </c>
      <c r="E19" s="46">
        <v>3</v>
      </c>
      <c r="F19" s="46">
        <v>6</v>
      </c>
      <c r="G19" s="46">
        <v>33</v>
      </c>
      <c r="H19" s="46">
        <v>23</v>
      </c>
      <c r="I19" s="46">
        <v>10</v>
      </c>
      <c r="J19" s="46">
        <v>19402</v>
      </c>
    </row>
    <row r="20" spans="1:10" s="47" customFormat="1" ht="12.75" customHeight="1" x14ac:dyDescent="0.2">
      <c r="A20" s="48" t="s">
        <v>149</v>
      </c>
      <c r="B20" s="46" t="s">
        <v>121</v>
      </c>
      <c r="C20" s="46" t="s">
        <v>97</v>
      </c>
      <c r="D20" s="46" t="s">
        <v>121</v>
      </c>
      <c r="E20" s="46" t="s">
        <v>121</v>
      </c>
      <c r="F20" s="46" t="s">
        <v>97</v>
      </c>
      <c r="G20" s="46">
        <v>3</v>
      </c>
      <c r="H20" s="46">
        <v>3</v>
      </c>
      <c r="I20" s="46" t="s">
        <v>97</v>
      </c>
      <c r="J20" s="46" t="s">
        <v>97</v>
      </c>
    </row>
    <row r="21" spans="1:10" s="47" customFormat="1" ht="12.75" customHeight="1" x14ac:dyDescent="0.2">
      <c r="A21" s="48" t="s">
        <v>150</v>
      </c>
      <c r="B21" s="46">
        <v>26</v>
      </c>
      <c r="C21" s="46">
        <v>8</v>
      </c>
      <c r="D21" s="46">
        <v>18</v>
      </c>
      <c r="E21" s="46">
        <v>9</v>
      </c>
      <c r="F21" s="46">
        <v>9</v>
      </c>
      <c r="G21" s="46">
        <v>49</v>
      </c>
      <c r="H21" s="46">
        <v>45</v>
      </c>
      <c r="I21" s="46">
        <v>4</v>
      </c>
      <c r="J21" s="46">
        <v>20749</v>
      </c>
    </row>
    <row r="22" spans="1:10" s="47" customFormat="1" ht="12.75" customHeight="1" x14ac:dyDescent="0.2">
      <c r="A22" s="48" t="s">
        <v>151</v>
      </c>
      <c r="B22" s="46">
        <v>15</v>
      </c>
      <c r="C22" s="46">
        <v>9</v>
      </c>
      <c r="D22" s="46">
        <v>6</v>
      </c>
      <c r="E22" s="46">
        <v>3</v>
      </c>
      <c r="F22" s="46">
        <v>3</v>
      </c>
      <c r="G22" s="46">
        <v>14</v>
      </c>
      <c r="H22" s="46" t="s">
        <v>121</v>
      </c>
      <c r="I22" s="46" t="s">
        <v>121</v>
      </c>
      <c r="J22" s="46">
        <v>8187</v>
      </c>
    </row>
    <row r="23" spans="1:10" s="47" customFormat="1" ht="12.75" customHeight="1" x14ac:dyDescent="0.2">
      <c r="A23" s="48" t="s">
        <v>152</v>
      </c>
      <c r="B23" s="46" t="s">
        <v>121</v>
      </c>
      <c r="C23" s="46" t="s">
        <v>97</v>
      </c>
      <c r="D23" s="46" t="s">
        <v>121</v>
      </c>
      <c r="E23" s="46" t="s">
        <v>97</v>
      </c>
      <c r="F23" s="46" t="s">
        <v>121</v>
      </c>
      <c r="G23" s="46" t="s">
        <v>97</v>
      </c>
      <c r="H23" s="46" t="s">
        <v>97</v>
      </c>
      <c r="I23" s="46" t="s">
        <v>97</v>
      </c>
      <c r="J23" s="46" t="s">
        <v>97</v>
      </c>
    </row>
    <row r="24" spans="1:10" s="47" customFormat="1" ht="12.75" customHeight="1" x14ac:dyDescent="0.2">
      <c r="A24" s="48" t="s">
        <v>153</v>
      </c>
      <c r="B24" s="46">
        <v>22</v>
      </c>
      <c r="C24" s="46">
        <v>6</v>
      </c>
      <c r="D24" s="46">
        <v>16</v>
      </c>
      <c r="E24" s="46">
        <v>5</v>
      </c>
      <c r="F24" s="46">
        <v>11</v>
      </c>
      <c r="G24" s="46">
        <v>32</v>
      </c>
      <c r="H24" s="46">
        <v>24</v>
      </c>
      <c r="I24" s="46">
        <v>8</v>
      </c>
      <c r="J24" s="46">
        <v>33274</v>
      </c>
    </row>
    <row r="25" spans="1:10" s="47" customFormat="1" ht="12.75" customHeight="1" x14ac:dyDescent="0.2">
      <c r="A25" s="48" t="s">
        <v>154</v>
      </c>
      <c r="B25" s="46" t="s">
        <v>97</v>
      </c>
      <c r="C25" s="46" t="s">
        <v>97</v>
      </c>
      <c r="D25" s="46" t="s">
        <v>97</v>
      </c>
      <c r="E25" s="46" t="s">
        <v>97</v>
      </c>
      <c r="F25" s="46" t="s">
        <v>97</v>
      </c>
      <c r="G25" s="46" t="s">
        <v>121</v>
      </c>
      <c r="H25" s="46" t="s">
        <v>121</v>
      </c>
      <c r="I25" s="46" t="s">
        <v>97</v>
      </c>
      <c r="J25" s="46" t="s">
        <v>97</v>
      </c>
    </row>
    <row r="26" spans="1:10" s="47" customFormat="1" ht="12.75" customHeight="1" x14ac:dyDescent="0.2">
      <c r="A26" s="48" t="s">
        <v>155</v>
      </c>
      <c r="B26" s="46">
        <v>21</v>
      </c>
      <c r="C26" s="46">
        <v>7</v>
      </c>
      <c r="D26" s="46">
        <v>14</v>
      </c>
      <c r="E26" s="46">
        <v>4</v>
      </c>
      <c r="F26" s="46">
        <v>10</v>
      </c>
      <c r="G26" s="46">
        <v>13</v>
      </c>
      <c r="H26" s="46" t="s">
        <v>121</v>
      </c>
      <c r="I26" s="46" t="s">
        <v>121</v>
      </c>
      <c r="J26" s="46">
        <v>14603</v>
      </c>
    </row>
    <row r="27" spans="1:10" s="47" customFormat="1" ht="12.75" customHeight="1" x14ac:dyDescent="0.2">
      <c r="A27" s="48" t="s">
        <v>156</v>
      </c>
      <c r="B27" s="46">
        <v>23</v>
      </c>
      <c r="C27" s="46">
        <v>8</v>
      </c>
      <c r="D27" s="46">
        <v>15</v>
      </c>
      <c r="E27" s="46">
        <v>7</v>
      </c>
      <c r="F27" s="46">
        <v>8</v>
      </c>
      <c r="G27" s="46">
        <v>31</v>
      </c>
      <c r="H27" s="46">
        <v>22</v>
      </c>
      <c r="I27" s="46">
        <v>9</v>
      </c>
      <c r="J27" s="46">
        <v>30003</v>
      </c>
    </row>
    <row r="28" spans="1:10" s="47" customFormat="1" ht="12.75" customHeight="1" x14ac:dyDescent="0.2">
      <c r="A28" s="48" t="s">
        <v>157</v>
      </c>
      <c r="B28" s="46">
        <v>27</v>
      </c>
      <c r="C28" s="46">
        <v>9</v>
      </c>
      <c r="D28" s="46">
        <v>18</v>
      </c>
      <c r="E28" s="46">
        <v>8</v>
      </c>
      <c r="F28" s="46">
        <v>10</v>
      </c>
      <c r="G28" s="46">
        <v>56</v>
      </c>
      <c r="H28" s="46">
        <v>45</v>
      </c>
      <c r="I28" s="46">
        <v>11</v>
      </c>
      <c r="J28" s="46">
        <v>23255</v>
      </c>
    </row>
    <row r="29" spans="1:10" s="47" customFormat="1" ht="12.75" customHeight="1" x14ac:dyDescent="0.2">
      <c r="A29" s="48" t="s">
        <v>158</v>
      </c>
      <c r="B29" s="46" t="s">
        <v>121</v>
      </c>
      <c r="C29" s="46" t="s">
        <v>97</v>
      </c>
      <c r="D29" s="46" t="s">
        <v>121</v>
      </c>
      <c r="E29" s="46" t="s">
        <v>97</v>
      </c>
      <c r="F29" s="46" t="s">
        <v>121</v>
      </c>
      <c r="G29" s="46" t="s">
        <v>97</v>
      </c>
      <c r="H29" s="46" t="s">
        <v>97</v>
      </c>
      <c r="I29" s="46" t="s">
        <v>97</v>
      </c>
      <c r="J29" s="46" t="s">
        <v>97</v>
      </c>
    </row>
    <row r="30" spans="1:10" s="47" customFormat="1" ht="12.75" customHeight="1" x14ac:dyDescent="0.2">
      <c r="A30" s="48" t="s">
        <v>159</v>
      </c>
      <c r="B30" s="46" t="s">
        <v>121</v>
      </c>
      <c r="C30" s="46" t="s">
        <v>121</v>
      </c>
      <c r="D30" s="46" t="s">
        <v>97</v>
      </c>
      <c r="E30" s="46" t="s">
        <v>97</v>
      </c>
      <c r="F30" s="46" t="s">
        <v>97</v>
      </c>
      <c r="G30" s="46">
        <v>3</v>
      </c>
      <c r="H30" s="46" t="s">
        <v>121</v>
      </c>
      <c r="I30" s="46" t="s">
        <v>121</v>
      </c>
      <c r="J30" s="46" t="s">
        <v>97</v>
      </c>
    </row>
    <row r="31" spans="1:10" s="47" customFormat="1" ht="12.75" customHeight="1" x14ac:dyDescent="0.2">
      <c r="A31" s="48" t="s">
        <v>160</v>
      </c>
      <c r="B31" s="46" t="s">
        <v>121</v>
      </c>
      <c r="C31" s="46" t="s">
        <v>97</v>
      </c>
      <c r="D31" s="46" t="s">
        <v>121</v>
      </c>
      <c r="E31" s="46" t="s">
        <v>97</v>
      </c>
      <c r="F31" s="46" t="s">
        <v>121</v>
      </c>
      <c r="G31" s="46" t="s">
        <v>121</v>
      </c>
      <c r="H31" s="46" t="s">
        <v>97</v>
      </c>
      <c r="I31" s="46" t="s">
        <v>121</v>
      </c>
      <c r="J31" s="46" t="s">
        <v>97</v>
      </c>
    </row>
    <row r="32" spans="1:10" s="47" customFormat="1" ht="12.75" customHeight="1" x14ac:dyDescent="0.2">
      <c r="A32" s="48" t="s">
        <v>161</v>
      </c>
      <c r="B32" s="46">
        <v>3</v>
      </c>
      <c r="C32" s="46" t="s">
        <v>121</v>
      </c>
      <c r="D32" s="46" t="s">
        <v>121</v>
      </c>
      <c r="E32" s="46" t="s">
        <v>97</v>
      </c>
      <c r="F32" s="46" t="s">
        <v>121</v>
      </c>
      <c r="G32" s="46" t="s">
        <v>121</v>
      </c>
      <c r="H32" s="46" t="s">
        <v>121</v>
      </c>
      <c r="I32" s="46" t="s">
        <v>97</v>
      </c>
      <c r="J32" s="46">
        <v>1817</v>
      </c>
    </row>
    <row r="33" spans="1:10" s="47" customFormat="1" ht="12.75" customHeight="1" x14ac:dyDescent="0.2">
      <c r="A33" s="48" t="s">
        <v>162</v>
      </c>
      <c r="B33" s="46" t="s">
        <v>97</v>
      </c>
      <c r="C33" s="46" t="s">
        <v>97</v>
      </c>
      <c r="D33" s="46" t="s">
        <v>97</v>
      </c>
      <c r="E33" s="46" t="s">
        <v>97</v>
      </c>
      <c r="F33" s="46" t="s">
        <v>97</v>
      </c>
      <c r="G33" s="46" t="s">
        <v>121</v>
      </c>
      <c r="H33" s="46" t="s">
        <v>121</v>
      </c>
      <c r="I33" s="46" t="s">
        <v>97</v>
      </c>
      <c r="J33" s="46" t="s">
        <v>97</v>
      </c>
    </row>
    <row r="34" spans="1:10" s="47" customFormat="1" ht="12.75" customHeight="1" x14ac:dyDescent="0.2">
      <c r="A34" s="48" t="s">
        <v>163</v>
      </c>
      <c r="B34" s="46">
        <v>4</v>
      </c>
      <c r="C34" s="46" t="s">
        <v>121</v>
      </c>
      <c r="D34" s="46" t="s">
        <v>121</v>
      </c>
      <c r="E34" s="46" t="s">
        <v>97</v>
      </c>
      <c r="F34" s="46" t="s">
        <v>121</v>
      </c>
      <c r="G34" s="46">
        <v>4</v>
      </c>
      <c r="H34" s="46" t="s">
        <v>121</v>
      </c>
      <c r="I34" s="46" t="s">
        <v>121</v>
      </c>
      <c r="J34" s="46">
        <v>4076</v>
      </c>
    </row>
    <row r="35" spans="1:10" s="47" customFormat="1" ht="12.75" customHeight="1" x14ac:dyDescent="0.2">
      <c r="A35" s="48" t="s">
        <v>164</v>
      </c>
      <c r="B35" s="46">
        <v>29</v>
      </c>
      <c r="C35" s="46">
        <v>10</v>
      </c>
      <c r="D35" s="46">
        <v>19</v>
      </c>
      <c r="E35" s="46">
        <v>3</v>
      </c>
      <c r="F35" s="46">
        <v>16</v>
      </c>
      <c r="G35" s="46">
        <v>47</v>
      </c>
      <c r="H35" s="46">
        <v>44</v>
      </c>
      <c r="I35" s="46">
        <v>3</v>
      </c>
      <c r="J35" s="46">
        <v>25158</v>
      </c>
    </row>
    <row r="36" spans="1:10" s="47" customFormat="1" ht="12.75" customHeight="1" x14ac:dyDescent="0.2">
      <c r="A36" s="48" t="s">
        <v>165</v>
      </c>
      <c r="B36" s="46">
        <v>7</v>
      </c>
      <c r="C36" s="46" t="s">
        <v>121</v>
      </c>
      <c r="D36" s="46" t="s">
        <v>121</v>
      </c>
      <c r="E36" s="46" t="s">
        <v>97</v>
      </c>
      <c r="F36" s="46" t="s">
        <v>121</v>
      </c>
      <c r="G36" s="46">
        <v>17</v>
      </c>
      <c r="H36" s="46">
        <v>11</v>
      </c>
      <c r="I36" s="46">
        <v>6</v>
      </c>
      <c r="J36" s="46">
        <v>12773</v>
      </c>
    </row>
    <row r="37" spans="1:10" s="47" customFormat="1" ht="12.75" customHeight="1" x14ac:dyDescent="0.2">
      <c r="A37" s="48" t="s">
        <v>166</v>
      </c>
      <c r="B37" s="46">
        <v>21</v>
      </c>
      <c r="C37" s="46">
        <v>10</v>
      </c>
      <c r="D37" s="46">
        <v>11</v>
      </c>
      <c r="E37" s="46">
        <v>5</v>
      </c>
      <c r="F37" s="46">
        <v>6</v>
      </c>
      <c r="G37" s="46">
        <v>54</v>
      </c>
      <c r="H37" s="46">
        <v>49</v>
      </c>
      <c r="I37" s="46">
        <v>5</v>
      </c>
      <c r="J37" s="46">
        <v>9199</v>
      </c>
    </row>
    <row r="38" spans="1:10" s="47" customFormat="1" ht="12.75" customHeight="1" x14ac:dyDescent="0.2">
      <c r="A38" s="48" t="s">
        <v>167</v>
      </c>
      <c r="B38" s="46">
        <v>6</v>
      </c>
      <c r="C38" s="46" t="s">
        <v>121</v>
      </c>
      <c r="D38" s="46" t="s">
        <v>121</v>
      </c>
      <c r="E38" s="46" t="s">
        <v>121</v>
      </c>
      <c r="F38" s="46">
        <v>3</v>
      </c>
      <c r="G38" s="46">
        <v>6</v>
      </c>
      <c r="H38" s="46">
        <v>3</v>
      </c>
      <c r="I38" s="46">
        <v>3</v>
      </c>
      <c r="J38" s="46">
        <v>1992</v>
      </c>
    </row>
    <row r="39" spans="1:10" s="47" customFormat="1" ht="12.75" customHeight="1" x14ac:dyDescent="0.2">
      <c r="A39" s="48" t="s">
        <v>168</v>
      </c>
      <c r="B39" s="46">
        <v>19</v>
      </c>
      <c r="C39" s="46">
        <v>7</v>
      </c>
      <c r="D39" s="46">
        <v>12</v>
      </c>
      <c r="E39" s="46" t="s">
        <v>121</v>
      </c>
      <c r="F39" s="46" t="s">
        <v>121</v>
      </c>
      <c r="G39" s="46">
        <v>14</v>
      </c>
      <c r="H39" s="46">
        <v>11</v>
      </c>
      <c r="I39" s="46">
        <v>3</v>
      </c>
      <c r="J39" s="46">
        <v>17986</v>
      </c>
    </row>
    <row r="40" spans="1:10" s="47" customFormat="1" ht="12.75" customHeight="1" x14ac:dyDescent="0.2">
      <c r="A40" s="48" t="s">
        <v>169</v>
      </c>
      <c r="B40" s="46">
        <v>17</v>
      </c>
      <c r="C40" s="46">
        <v>10</v>
      </c>
      <c r="D40" s="46">
        <v>7</v>
      </c>
      <c r="E40" s="46" t="s">
        <v>121</v>
      </c>
      <c r="F40" s="46" t="s">
        <v>121</v>
      </c>
      <c r="G40" s="46">
        <v>27</v>
      </c>
      <c r="H40" s="46" t="s">
        <v>121</v>
      </c>
      <c r="I40" s="46" t="s">
        <v>121</v>
      </c>
      <c r="J40" s="46">
        <v>9563</v>
      </c>
    </row>
    <row r="41" spans="1:10" s="47" customFormat="1" ht="12.75" customHeight="1" x14ac:dyDescent="0.2">
      <c r="A41" s="48" t="s">
        <v>170</v>
      </c>
      <c r="B41" s="46">
        <v>6</v>
      </c>
      <c r="C41" s="46" t="s">
        <v>121</v>
      </c>
      <c r="D41" s="46" t="s">
        <v>121</v>
      </c>
      <c r="E41" s="46" t="s">
        <v>121</v>
      </c>
      <c r="F41" s="46" t="s">
        <v>97</v>
      </c>
      <c r="G41" s="46">
        <v>5</v>
      </c>
      <c r="H41" s="46">
        <v>5</v>
      </c>
      <c r="I41" s="46" t="s">
        <v>97</v>
      </c>
      <c r="J41" s="46">
        <v>3111</v>
      </c>
    </row>
    <row r="42" spans="1:10" s="47" customFormat="1" ht="12.75" customHeight="1" x14ac:dyDescent="0.2">
      <c r="A42" s="48" t="s">
        <v>171</v>
      </c>
      <c r="B42" s="46">
        <v>23</v>
      </c>
      <c r="C42" s="46">
        <v>13</v>
      </c>
      <c r="D42" s="46">
        <v>10</v>
      </c>
      <c r="E42" s="46" t="s">
        <v>121</v>
      </c>
      <c r="F42" s="46" t="s">
        <v>121</v>
      </c>
      <c r="G42" s="46">
        <v>10</v>
      </c>
      <c r="H42" s="46" t="s">
        <v>121</v>
      </c>
      <c r="I42" s="46" t="s">
        <v>121</v>
      </c>
      <c r="J42" s="46">
        <v>15260</v>
      </c>
    </row>
    <row r="43" spans="1:10" s="47" customFormat="1" ht="12.75" customHeight="1" x14ac:dyDescent="0.2">
      <c r="A43" s="48" t="s">
        <v>172</v>
      </c>
      <c r="B43" s="46">
        <v>9</v>
      </c>
      <c r="C43" s="46">
        <v>5</v>
      </c>
      <c r="D43" s="46">
        <v>4</v>
      </c>
      <c r="E43" s="46" t="s">
        <v>121</v>
      </c>
      <c r="F43" s="46" t="s">
        <v>121</v>
      </c>
      <c r="G43" s="46">
        <v>17</v>
      </c>
      <c r="H43" s="46" t="s">
        <v>121</v>
      </c>
      <c r="I43" s="46" t="s">
        <v>121</v>
      </c>
      <c r="J43" s="46">
        <v>5987</v>
      </c>
    </row>
    <row r="44" spans="1:10" s="47" customFormat="1" ht="12.75" customHeight="1" x14ac:dyDescent="0.2">
      <c r="A44" s="48" t="s">
        <v>173</v>
      </c>
      <c r="B44" s="46">
        <v>17</v>
      </c>
      <c r="C44" s="46" t="s">
        <v>121</v>
      </c>
      <c r="D44" s="46" t="s">
        <v>121</v>
      </c>
      <c r="E44" s="46" t="s">
        <v>121</v>
      </c>
      <c r="F44" s="46">
        <v>15</v>
      </c>
      <c r="G44" s="46">
        <v>30</v>
      </c>
      <c r="H44" s="46">
        <v>24</v>
      </c>
      <c r="I44" s="46">
        <v>6</v>
      </c>
      <c r="J44" s="46">
        <v>26036</v>
      </c>
    </row>
    <row r="45" spans="1:10" s="47" customFormat="1" ht="12.75" customHeight="1" x14ac:dyDescent="0.2">
      <c r="A45" s="48" t="s">
        <v>174</v>
      </c>
      <c r="B45" s="46">
        <v>5</v>
      </c>
      <c r="C45" s="46" t="s">
        <v>121</v>
      </c>
      <c r="D45" s="46" t="s">
        <v>121</v>
      </c>
      <c r="E45" s="46" t="s">
        <v>121</v>
      </c>
      <c r="F45" s="46" t="s">
        <v>121</v>
      </c>
      <c r="G45" s="46">
        <v>16</v>
      </c>
      <c r="H45" s="46" t="s">
        <v>121</v>
      </c>
      <c r="I45" s="46" t="s">
        <v>121</v>
      </c>
      <c r="J45" s="46">
        <v>10165</v>
      </c>
    </row>
    <row r="46" spans="1:10" s="47" customFormat="1" ht="12.75" customHeight="1" x14ac:dyDescent="0.2">
      <c r="A46" s="48" t="s">
        <v>175</v>
      </c>
      <c r="B46" s="46">
        <v>9</v>
      </c>
      <c r="C46" s="46">
        <v>5</v>
      </c>
      <c r="D46" s="46">
        <v>4</v>
      </c>
      <c r="E46" s="46" t="s">
        <v>121</v>
      </c>
      <c r="F46" s="46" t="s">
        <v>121</v>
      </c>
      <c r="G46" s="46">
        <v>11</v>
      </c>
      <c r="H46" s="46">
        <v>7</v>
      </c>
      <c r="I46" s="46">
        <v>4</v>
      </c>
      <c r="J46" s="46">
        <v>7632</v>
      </c>
    </row>
    <row r="47" spans="1:10" s="47" customFormat="1" ht="12.75" customHeight="1" x14ac:dyDescent="0.2">
      <c r="A47" s="48" t="s">
        <v>176</v>
      </c>
      <c r="B47" s="46">
        <v>6</v>
      </c>
      <c r="C47" s="46">
        <v>3</v>
      </c>
      <c r="D47" s="46">
        <v>3</v>
      </c>
      <c r="E47" s="46" t="s">
        <v>121</v>
      </c>
      <c r="F47" s="46" t="s">
        <v>121</v>
      </c>
      <c r="G47" s="46">
        <v>7</v>
      </c>
      <c r="H47" s="46" t="s">
        <v>121</v>
      </c>
      <c r="I47" s="46" t="s">
        <v>121</v>
      </c>
      <c r="J47" s="46">
        <v>8961</v>
      </c>
    </row>
    <row r="48" spans="1:10" s="47" customFormat="1" ht="12.75" customHeight="1" x14ac:dyDescent="0.2">
      <c r="A48" s="48" t="s">
        <v>177</v>
      </c>
      <c r="B48" s="46" t="s">
        <v>121</v>
      </c>
      <c r="C48" s="46" t="s">
        <v>97</v>
      </c>
      <c r="D48" s="46" t="s">
        <v>121</v>
      </c>
      <c r="E48" s="46" t="s">
        <v>97</v>
      </c>
      <c r="F48" s="46" t="s">
        <v>121</v>
      </c>
      <c r="G48" s="46">
        <v>5</v>
      </c>
      <c r="H48" s="46" t="s">
        <v>121</v>
      </c>
      <c r="I48" s="46" t="s">
        <v>121</v>
      </c>
      <c r="J48" s="46" t="s">
        <v>97</v>
      </c>
    </row>
    <row r="49" spans="1:10" s="47" customFormat="1" ht="12.75" customHeight="1" x14ac:dyDescent="0.2">
      <c r="A49" s="48" t="s">
        <v>178</v>
      </c>
      <c r="B49" s="46" t="s">
        <v>97</v>
      </c>
      <c r="C49" s="46" t="s">
        <v>97</v>
      </c>
      <c r="D49" s="46" t="s">
        <v>97</v>
      </c>
      <c r="E49" s="46" t="s">
        <v>97</v>
      </c>
      <c r="F49" s="46" t="s">
        <v>97</v>
      </c>
      <c r="G49" s="46" t="s">
        <v>97</v>
      </c>
      <c r="H49" s="46" t="s">
        <v>97</v>
      </c>
      <c r="I49" s="46" t="s">
        <v>97</v>
      </c>
      <c r="J49" s="46" t="s">
        <v>97</v>
      </c>
    </row>
    <row r="50" spans="1:10" s="47" customFormat="1" ht="12.75" customHeight="1" x14ac:dyDescent="0.2">
      <c r="A50" s="48" t="s">
        <v>179</v>
      </c>
      <c r="B50" s="46">
        <v>26</v>
      </c>
      <c r="C50" s="46">
        <v>3</v>
      </c>
      <c r="D50" s="46">
        <v>23</v>
      </c>
      <c r="E50" s="46">
        <v>8</v>
      </c>
      <c r="F50" s="46">
        <v>15</v>
      </c>
      <c r="G50" s="46">
        <v>33</v>
      </c>
      <c r="H50" s="46">
        <v>30</v>
      </c>
      <c r="I50" s="46">
        <v>3</v>
      </c>
      <c r="J50" s="46">
        <v>23776</v>
      </c>
    </row>
    <row r="51" spans="1:10" s="47" customFormat="1" ht="12.75" customHeight="1" x14ac:dyDescent="0.2">
      <c r="A51" s="48" t="s">
        <v>180</v>
      </c>
      <c r="B51" s="46" t="s">
        <v>97</v>
      </c>
      <c r="C51" s="46" t="s">
        <v>97</v>
      </c>
      <c r="D51" s="46" t="s">
        <v>97</v>
      </c>
      <c r="E51" s="46" t="s">
        <v>97</v>
      </c>
      <c r="F51" s="46" t="s">
        <v>97</v>
      </c>
      <c r="G51" s="46" t="s">
        <v>121</v>
      </c>
      <c r="H51" s="46" t="s">
        <v>121</v>
      </c>
      <c r="I51" s="46" t="s">
        <v>97</v>
      </c>
      <c r="J51" s="46" t="s">
        <v>97</v>
      </c>
    </row>
    <row r="52" spans="1:10" s="47" customFormat="1" ht="12.75" customHeight="1" x14ac:dyDescent="0.2">
      <c r="A52" s="48" t="s">
        <v>181</v>
      </c>
      <c r="B52" s="46">
        <v>42</v>
      </c>
      <c r="C52" s="46">
        <v>10</v>
      </c>
      <c r="D52" s="46">
        <v>32</v>
      </c>
      <c r="E52" s="46">
        <v>8</v>
      </c>
      <c r="F52" s="46">
        <v>24</v>
      </c>
      <c r="G52" s="46">
        <v>51</v>
      </c>
      <c r="H52" s="46">
        <v>39</v>
      </c>
      <c r="I52" s="46">
        <v>12</v>
      </c>
      <c r="J52" s="46">
        <v>80509</v>
      </c>
    </row>
    <row r="53" spans="1:10" s="47" customFormat="1" ht="12.75" customHeight="1" x14ac:dyDescent="0.2">
      <c r="A53" s="48" t="s">
        <v>182</v>
      </c>
      <c r="B53" s="46">
        <v>15</v>
      </c>
      <c r="C53" s="46" t="s">
        <v>121</v>
      </c>
      <c r="D53" s="46" t="s">
        <v>121</v>
      </c>
      <c r="E53" s="46" t="s">
        <v>121</v>
      </c>
      <c r="F53" s="46">
        <v>11</v>
      </c>
      <c r="G53" s="46">
        <v>38</v>
      </c>
      <c r="H53" s="46">
        <v>28</v>
      </c>
      <c r="I53" s="46">
        <v>10</v>
      </c>
      <c r="J53" s="46">
        <v>17822</v>
      </c>
    </row>
    <row r="54" spans="1:10" s="47" customFormat="1" ht="12.75" customHeight="1" x14ac:dyDescent="0.2">
      <c r="A54" s="48" t="s">
        <v>183</v>
      </c>
      <c r="B54" s="46">
        <v>22</v>
      </c>
      <c r="C54" s="46">
        <v>11</v>
      </c>
      <c r="D54" s="46">
        <v>11</v>
      </c>
      <c r="E54" s="46">
        <v>4</v>
      </c>
      <c r="F54" s="46">
        <v>7</v>
      </c>
      <c r="G54" s="46">
        <v>17</v>
      </c>
      <c r="H54" s="46" t="s">
        <v>121</v>
      </c>
      <c r="I54" s="46" t="s">
        <v>121</v>
      </c>
      <c r="J54" s="46">
        <v>30639</v>
      </c>
    </row>
    <row r="55" spans="1:10" s="47" customFormat="1" ht="12.75" customHeight="1" x14ac:dyDescent="0.2">
      <c r="A55" s="48" t="s">
        <v>184</v>
      </c>
      <c r="B55" s="46">
        <v>16</v>
      </c>
      <c r="C55" s="46">
        <v>9</v>
      </c>
      <c r="D55" s="46">
        <v>7</v>
      </c>
      <c r="E55" s="46">
        <v>4</v>
      </c>
      <c r="F55" s="46">
        <v>3</v>
      </c>
      <c r="G55" s="46">
        <v>19</v>
      </c>
      <c r="H55" s="46" t="s">
        <v>121</v>
      </c>
      <c r="I55" s="46" t="s">
        <v>121</v>
      </c>
      <c r="J55" s="46">
        <v>7343</v>
      </c>
    </row>
    <row r="56" spans="1:10" s="47" customFormat="1" ht="12.75" customHeight="1" x14ac:dyDescent="0.2">
      <c r="A56" s="48" t="s">
        <v>185</v>
      </c>
      <c r="B56" s="46">
        <v>24</v>
      </c>
      <c r="C56" s="46">
        <v>12</v>
      </c>
      <c r="D56" s="46">
        <v>12</v>
      </c>
      <c r="E56" s="46">
        <v>7</v>
      </c>
      <c r="F56" s="46">
        <v>5</v>
      </c>
      <c r="G56" s="46">
        <v>19</v>
      </c>
      <c r="H56" s="46">
        <v>19</v>
      </c>
      <c r="I56" s="46" t="s">
        <v>97</v>
      </c>
      <c r="J56" s="46">
        <v>26813</v>
      </c>
    </row>
    <row r="57" spans="1:10" s="47" customFormat="1" ht="12.75" customHeight="1" x14ac:dyDescent="0.2">
      <c r="A57" s="48" t="s">
        <v>186</v>
      </c>
      <c r="B57" s="46">
        <v>17</v>
      </c>
      <c r="C57" s="46">
        <v>4</v>
      </c>
      <c r="D57" s="46">
        <v>13</v>
      </c>
      <c r="E57" s="46" t="s">
        <v>121</v>
      </c>
      <c r="F57" s="46" t="s">
        <v>121</v>
      </c>
      <c r="G57" s="46">
        <v>20</v>
      </c>
      <c r="H57" s="46" t="s">
        <v>121</v>
      </c>
      <c r="I57" s="46" t="s">
        <v>121</v>
      </c>
      <c r="J57" s="46">
        <v>12720</v>
      </c>
    </row>
    <row r="58" spans="1:10" s="47" customFormat="1" ht="12.75" customHeight="1" x14ac:dyDescent="0.2">
      <c r="A58" s="48" t="s">
        <v>187</v>
      </c>
      <c r="B58" s="46" t="s">
        <v>97</v>
      </c>
      <c r="C58" s="46" t="s">
        <v>97</v>
      </c>
      <c r="D58" s="46" t="s">
        <v>97</v>
      </c>
      <c r="E58" s="46" t="s">
        <v>97</v>
      </c>
      <c r="F58" s="46" t="s">
        <v>97</v>
      </c>
      <c r="G58" s="46" t="s">
        <v>121</v>
      </c>
      <c r="H58" s="46" t="s">
        <v>121</v>
      </c>
      <c r="I58" s="46" t="s">
        <v>97</v>
      </c>
      <c r="J58" s="46">
        <v>3</v>
      </c>
    </row>
    <row r="59" spans="1:10" s="47" customFormat="1" ht="12.75" customHeight="1" x14ac:dyDescent="0.2">
      <c r="A59" s="48" t="s">
        <v>188</v>
      </c>
      <c r="B59" s="46" t="s">
        <v>121</v>
      </c>
      <c r="C59" s="46" t="s">
        <v>97</v>
      </c>
      <c r="D59" s="46" t="s">
        <v>121</v>
      </c>
      <c r="E59" s="46" t="s">
        <v>97</v>
      </c>
      <c r="F59" s="46" t="s">
        <v>121</v>
      </c>
      <c r="G59" s="46">
        <v>3</v>
      </c>
      <c r="H59" s="46" t="s">
        <v>121</v>
      </c>
      <c r="I59" s="46" t="s">
        <v>121</v>
      </c>
      <c r="J59" s="46">
        <v>1174</v>
      </c>
    </row>
    <row r="60" spans="1:10" s="47" customFormat="1" ht="12.75" customHeight="1" x14ac:dyDescent="0.2">
      <c r="A60" s="48" t="s">
        <v>189</v>
      </c>
      <c r="B60" s="46">
        <v>7</v>
      </c>
      <c r="C60" s="46" t="s">
        <v>121</v>
      </c>
      <c r="D60" s="46" t="s">
        <v>121</v>
      </c>
      <c r="E60" s="46" t="s">
        <v>121</v>
      </c>
      <c r="F60" s="46">
        <v>5</v>
      </c>
      <c r="G60" s="46">
        <v>15</v>
      </c>
      <c r="H60" s="46">
        <v>9</v>
      </c>
      <c r="I60" s="46">
        <v>6</v>
      </c>
      <c r="J60" s="46" t="s">
        <v>97</v>
      </c>
    </row>
    <row r="61" spans="1:10" s="47" customFormat="1" ht="12.75" customHeight="1" x14ac:dyDescent="0.2">
      <c r="A61" s="48" t="s">
        <v>190</v>
      </c>
      <c r="B61" s="46">
        <v>16</v>
      </c>
      <c r="C61" s="46">
        <v>3</v>
      </c>
      <c r="D61" s="46">
        <v>13</v>
      </c>
      <c r="E61" s="46">
        <v>4</v>
      </c>
      <c r="F61" s="46">
        <v>9</v>
      </c>
      <c r="G61" s="46">
        <v>20</v>
      </c>
      <c r="H61" s="46">
        <v>15</v>
      </c>
      <c r="I61" s="46">
        <v>5</v>
      </c>
      <c r="J61" s="46">
        <v>28547</v>
      </c>
    </row>
    <row r="62" spans="1:10" s="47" customFormat="1" ht="12.75" customHeight="1" x14ac:dyDescent="0.2">
      <c r="A62" s="48" t="s">
        <v>191</v>
      </c>
      <c r="B62" s="46">
        <v>12</v>
      </c>
      <c r="C62" s="46">
        <v>5</v>
      </c>
      <c r="D62" s="46">
        <v>7</v>
      </c>
      <c r="E62" s="46">
        <v>3</v>
      </c>
      <c r="F62" s="46">
        <v>4</v>
      </c>
      <c r="G62" s="46">
        <v>19</v>
      </c>
      <c r="H62" s="46" t="s">
        <v>121</v>
      </c>
      <c r="I62" s="46" t="s">
        <v>121</v>
      </c>
      <c r="J62" s="46">
        <v>14046</v>
      </c>
    </row>
    <row r="63" spans="1:10" s="47" customFormat="1" ht="12.75" customHeight="1" x14ac:dyDescent="0.2">
      <c r="A63" s="48" t="s">
        <v>192</v>
      </c>
      <c r="B63" s="46">
        <v>12</v>
      </c>
      <c r="C63" s="46">
        <v>5</v>
      </c>
      <c r="D63" s="46">
        <v>7</v>
      </c>
      <c r="E63" s="46" t="s">
        <v>121</v>
      </c>
      <c r="F63" s="46" t="s">
        <v>121</v>
      </c>
      <c r="G63" s="46">
        <v>49</v>
      </c>
      <c r="H63" s="46">
        <v>49</v>
      </c>
      <c r="I63" s="46" t="s">
        <v>97</v>
      </c>
      <c r="J63" s="46">
        <v>14314</v>
      </c>
    </row>
    <row r="64" spans="1:10" s="47" customFormat="1" ht="12.75" customHeight="1" x14ac:dyDescent="0.2">
      <c r="A64" s="48" t="s">
        <v>193</v>
      </c>
      <c r="B64" s="46">
        <v>6</v>
      </c>
      <c r="C64" s="46" t="s">
        <v>121</v>
      </c>
      <c r="D64" s="46" t="s">
        <v>121</v>
      </c>
      <c r="E64" s="46" t="s">
        <v>121</v>
      </c>
      <c r="F64" s="46">
        <v>4</v>
      </c>
      <c r="G64" s="46">
        <v>15</v>
      </c>
      <c r="H64" s="46" t="s">
        <v>121</v>
      </c>
      <c r="I64" s="46" t="s">
        <v>121</v>
      </c>
      <c r="J64" s="46">
        <v>7301</v>
      </c>
    </row>
    <row r="65" spans="1:10" s="47" customFormat="1" ht="12.75" customHeight="1" x14ac:dyDescent="0.2">
      <c r="A65" s="48" t="s">
        <v>194</v>
      </c>
      <c r="B65" s="46">
        <v>8</v>
      </c>
      <c r="C65" s="46" t="s">
        <v>121</v>
      </c>
      <c r="D65" s="46" t="s">
        <v>121</v>
      </c>
      <c r="E65" s="46" t="s">
        <v>97</v>
      </c>
      <c r="F65" s="46" t="s">
        <v>121</v>
      </c>
      <c r="G65" s="46">
        <v>5</v>
      </c>
      <c r="H65" s="46" t="s">
        <v>121</v>
      </c>
      <c r="I65" s="46" t="s">
        <v>121</v>
      </c>
      <c r="J65" s="46">
        <v>1708</v>
      </c>
    </row>
    <row r="66" spans="1:10" s="47" customFormat="1" ht="12.75" customHeight="1" x14ac:dyDescent="0.2">
      <c r="A66" s="48" t="s">
        <v>195</v>
      </c>
      <c r="B66" s="46" t="s">
        <v>121</v>
      </c>
      <c r="C66" s="46" t="s">
        <v>121</v>
      </c>
      <c r="D66" s="46" t="s">
        <v>97</v>
      </c>
      <c r="E66" s="46" t="s">
        <v>97</v>
      </c>
      <c r="F66" s="46" t="s">
        <v>97</v>
      </c>
      <c r="G66" s="46" t="s">
        <v>97</v>
      </c>
      <c r="H66" s="46" t="s">
        <v>97</v>
      </c>
      <c r="I66" s="46" t="s">
        <v>97</v>
      </c>
      <c r="J66" s="46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5">
    <mergeCell ref="A1:D1"/>
    <mergeCell ref="E1:J1"/>
    <mergeCell ref="A2:D2"/>
    <mergeCell ref="E2:J2"/>
    <mergeCell ref="A4:A6"/>
    <mergeCell ref="B4:B6"/>
    <mergeCell ref="C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&amp;R&amp;"Arial,полужирный"&amp;K09-020II. Число объектов микропереписи&amp;"Arial,обычный"&amp;K000000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J173"/>
  <sheetViews>
    <sheetView view="pageLayout" topLeftCell="A16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286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97</v>
      </c>
      <c r="H7" s="70" t="s">
        <v>97</v>
      </c>
      <c r="I7" s="70" t="s">
        <v>97</v>
      </c>
      <c r="J7" s="70" t="s">
        <v>97</v>
      </c>
    </row>
    <row r="8" spans="1:10" ht="12.75" x14ac:dyDescent="0.2">
      <c r="A8" s="59" t="s">
        <v>137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J173"/>
  <sheetViews>
    <sheetView view="pageLayout" topLeftCell="A10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287</v>
      </c>
      <c r="B1" s="168"/>
      <c r="C1" s="168"/>
      <c r="D1" s="168"/>
      <c r="E1" s="158" t="s">
        <v>288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159"/>
      <c r="B3" s="159"/>
      <c r="C3" s="159"/>
      <c r="D3" s="159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3613.42</v>
      </c>
      <c r="C7" s="70">
        <v>1571.7</v>
      </c>
      <c r="D7" s="70">
        <v>2041.72</v>
      </c>
      <c r="E7" s="70">
        <v>2041.72</v>
      </c>
      <c r="F7" s="70" t="s">
        <v>97</v>
      </c>
      <c r="G7" s="70">
        <v>44</v>
      </c>
      <c r="H7" s="70">
        <v>44</v>
      </c>
      <c r="I7" s="70" t="s">
        <v>97</v>
      </c>
      <c r="J7" s="70">
        <v>4.2999999999999997E-2</v>
      </c>
    </row>
    <row r="8" spans="1:10" ht="12.75" x14ac:dyDescent="0.2">
      <c r="A8" s="59" t="s">
        <v>137</v>
      </c>
      <c r="B8" s="71">
        <v>3613.42</v>
      </c>
      <c r="C8" s="71">
        <v>1571.7</v>
      </c>
      <c r="D8" s="71">
        <v>2041.72</v>
      </c>
      <c r="E8" s="71">
        <v>2041.72</v>
      </c>
      <c r="F8" s="71" t="s">
        <v>97</v>
      </c>
      <c r="G8" s="71">
        <v>44</v>
      </c>
      <c r="H8" s="71">
        <v>44</v>
      </c>
      <c r="I8" s="71" t="s">
        <v>97</v>
      </c>
      <c r="J8" s="71">
        <v>4.2999999999999997E-2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7.0000000000000001E-3</v>
      </c>
    </row>
    <row r="14" spans="1:10" ht="12.75" x14ac:dyDescent="0.2">
      <c r="A14" s="61" t="s">
        <v>143</v>
      </c>
      <c r="B14" s="30" t="s">
        <v>121</v>
      </c>
      <c r="C14" s="71" t="s">
        <v>97</v>
      </c>
      <c r="D14" s="30" t="s">
        <v>121</v>
      </c>
      <c r="E14" s="30" t="s">
        <v>121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1E-3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30" t="s">
        <v>121</v>
      </c>
      <c r="C21" s="71" t="s">
        <v>97</v>
      </c>
      <c r="D21" s="30" t="s">
        <v>121</v>
      </c>
      <c r="E21" s="30" t="s">
        <v>121</v>
      </c>
      <c r="F21" s="71" t="s">
        <v>97</v>
      </c>
      <c r="G21" s="71" t="s">
        <v>97</v>
      </c>
      <c r="H21" s="71" t="s">
        <v>97</v>
      </c>
      <c r="I21" s="71" t="s">
        <v>97</v>
      </c>
      <c r="J21" s="71">
        <v>1.9E-3</v>
      </c>
    </row>
    <row r="22" spans="1:10" ht="12.75" x14ac:dyDescent="0.2">
      <c r="A22" s="61" t="s">
        <v>151</v>
      </c>
      <c r="B22" s="71">
        <v>1329</v>
      </c>
      <c r="C22" s="30" t="s">
        <v>121</v>
      </c>
      <c r="D22" s="30" t="s">
        <v>121</v>
      </c>
      <c r="E22" s="30" t="s">
        <v>121</v>
      </c>
      <c r="F22" s="71" t="s">
        <v>97</v>
      </c>
      <c r="G22" s="30" t="s">
        <v>121</v>
      </c>
      <c r="H22" s="30" t="s">
        <v>121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30" t="s">
        <v>121</v>
      </c>
      <c r="H24" s="30" t="s">
        <v>121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3.2000000000000002E-3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30" t="s">
        <v>121</v>
      </c>
      <c r="C35" s="30" t="s">
        <v>121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1.9E-2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30" t="s">
        <v>121</v>
      </c>
      <c r="C37" s="30" t="s">
        <v>121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5.0000000000000001E-4</v>
      </c>
    </row>
    <row r="41" spans="1:10" ht="12.75" x14ac:dyDescent="0.2">
      <c r="A41" s="61" t="s">
        <v>170</v>
      </c>
      <c r="B41" s="30" t="s">
        <v>121</v>
      </c>
      <c r="C41" s="71" t="s">
        <v>97</v>
      </c>
      <c r="D41" s="30" t="s">
        <v>121</v>
      </c>
      <c r="E41" s="30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30" t="s">
        <v>121</v>
      </c>
      <c r="C42" s="30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1E-3</v>
      </c>
    </row>
    <row r="45" spans="1:10" ht="12.75" x14ac:dyDescent="0.2">
      <c r="A45" s="61" t="s">
        <v>174</v>
      </c>
      <c r="B45" s="30" t="s">
        <v>121</v>
      </c>
      <c r="C45" s="71" t="s">
        <v>97</v>
      </c>
      <c r="D45" s="30" t="s">
        <v>121</v>
      </c>
      <c r="E45" s="30" t="s">
        <v>121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150</v>
      </c>
      <c r="C50" s="71" t="s">
        <v>97</v>
      </c>
      <c r="D50" s="71">
        <v>150</v>
      </c>
      <c r="E50" s="71">
        <v>150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5.0000000000000001E-3</v>
      </c>
    </row>
    <row r="53" spans="1:10" ht="12.75" x14ac:dyDescent="0.2">
      <c r="A53" s="61" t="s">
        <v>182</v>
      </c>
      <c r="B53" s="30" t="s">
        <v>121</v>
      </c>
      <c r="C53" s="71" t="s">
        <v>97</v>
      </c>
      <c r="D53" s="30" t="s">
        <v>121</v>
      </c>
      <c r="E53" s="30" t="s">
        <v>121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2E-3</v>
      </c>
    </row>
    <row r="55" spans="1:10" ht="12.75" x14ac:dyDescent="0.2">
      <c r="A55" s="61" t="s">
        <v>184</v>
      </c>
      <c r="B55" s="30" t="s">
        <v>121</v>
      </c>
      <c r="C55" s="30" t="s">
        <v>121</v>
      </c>
      <c r="D55" s="30" t="s">
        <v>121</v>
      </c>
      <c r="E55" s="30" t="s">
        <v>121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30" t="s">
        <v>121</v>
      </c>
      <c r="C56" s="71" t="s">
        <v>97</v>
      </c>
      <c r="D56" s="30" t="s">
        <v>121</v>
      </c>
      <c r="E56" s="30" t="s">
        <v>121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2E-3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30" t="s">
        <v>121</v>
      </c>
      <c r="H61" s="30" t="s">
        <v>121</v>
      </c>
      <c r="I61" s="71" t="s">
        <v>97</v>
      </c>
      <c r="J61" s="71">
        <v>4.0000000000000002E-4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J173"/>
  <sheetViews>
    <sheetView view="pageLayout" topLeftCell="A7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289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41936.800000000003</v>
      </c>
      <c r="C7" s="70">
        <v>30930.799999999999</v>
      </c>
      <c r="D7" s="70">
        <v>11006</v>
      </c>
      <c r="E7" s="70">
        <v>6784</v>
      </c>
      <c r="F7" s="70">
        <v>4222</v>
      </c>
      <c r="G7" s="70">
        <v>1372.9499999999998</v>
      </c>
      <c r="H7" s="70" t="s">
        <v>121</v>
      </c>
      <c r="I7" s="70" t="s">
        <v>121</v>
      </c>
      <c r="J7" s="70">
        <v>18.765999999999998</v>
      </c>
    </row>
    <row r="8" spans="1:10" ht="12.75" x14ac:dyDescent="0.2">
      <c r="A8" s="59" t="s">
        <v>137</v>
      </c>
      <c r="B8" s="71">
        <v>41936.800000000003</v>
      </c>
      <c r="C8" s="71">
        <v>30930.799999999999</v>
      </c>
      <c r="D8" s="71">
        <v>11006</v>
      </c>
      <c r="E8" s="71">
        <v>6784</v>
      </c>
      <c r="F8" s="71">
        <v>4222</v>
      </c>
      <c r="G8" s="71">
        <v>1372.9499999999998</v>
      </c>
      <c r="H8" s="71" t="s">
        <v>121</v>
      </c>
      <c r="I8" s="71" t="s">
        <v>121</v>
      </c>
      <c r="J8" s="71">
        <v>18.765999999999998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121</v>
      </c>
      <c r="C12" s="71" t="s">
        <v>121</v>
      </c>
      <c r="D12" s="71" t="s">
        <v>97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2.4799999999999999E-2</v>
      </c>
    </row>
    <row r="14" spans="1:10" ht="12.75" x14ac:dyDescent="0.2">
      <c r="A14" s="61" t="s">
        <v>143</v>
      </c>
      <c r="B14" s="71" t="s">
        <v>121</v>
      </c>
      <c r="C14" s="71" t="s">
        <v>97</v>
      </c>
      <c r="D14" s="71" t="s">
        <v>121</v>
      </c>
      <c r="E14" s="71" t="s">
        <v>121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121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121</v>
      </c>
      <c r="C16" s="71" t="s">
        <v>121</v>
      </c>
      <c r="D16" s="71" t="s">
        <v>97</v>
      </c>
      <c r="E16" s="71" t="s">
        <v>97</v>
      </c>
      <c r="F16" s="71" t="s">
        <v>97</v>
      </c>
      <c r="G16" s="71" t="s">
        <v>121</v>
      </c>
      <c r="H16" s="71" t="s">
        <v>121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121</v>
      </c>
      <c r="C21" s="71" t="s">
        <v>121</v>
      </c>
      <c r="D21" s="71" t="s">
        <v>121</v>
      </c>
      <c r="E21" s="71" t="s">
        <v>121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>
        <v>8498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 t="s">
        <v>121</v>
      </c>
      <c r="H22" s="71" t="s">
        <v>121</v>
      </c>
      <c r="I22" s="71" t="s">
        <v>97</v>
      </c>
      <c r="J22" s="71">
        <v>0.38150000000000001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121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1910</v>
      </c>
      <c r="C26" s="71" t="s">
        <v>97</v>
      </c>
      <c r="D26" s="71">
        <v>1910</v>
      </c>
      <c r="E26" s="71" t="s">
        <v>121</v>
      </c>
      <c r="F26" s="71" t="s">
        <v>121</v>
      </c>
      <c r="G26" s="71" t="s">
        <v>121</v>
      </c>
      <c r="H26" s="71" t="s">
        <v>121</v>
      </c>
      <c r="I26" s="71" t="s">
        <v>97</v>
      </c>
      <c r="J26" s="71" t="s">
        <v>121</v>
      </c>
    </row>
    <row r="27" spans="1:10" ht="12.75" x14ac:dyDescent="0.2">
      <c r="A27" s="61" t="s">
        <v>156</v>
      </c>
      <c r="B27" s="71" t="s">
        <v>121</v>
      </c>
      <c r="C27" s="71" t="s">
        <v>121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0.59650000000000003</v>
      </c>
    </row>
    <row r="28" spans="1:10" ht="12.75" x14ac:dyDescent="0.2">
      <c r="A28" s="61" t="s">
        <v>157</v>
      </c>
      <c r="B28" s="71">
        <v>1269</v>
      </c>
      <c r="C28" s="71" t="s">
        <v>121</v>
      </c>
      <c r="D28" s="71" t="s">
        <v>121</v>
      </c>
      <c r="E28" s="71" t="s">
        <v>121</v>
      </c>
      <c r="F28" s="71" t="s">
        <v>121</v>
      </c>
      <c r="G28" s="71">
        <v>358</v>
      </c>
      <c r="H28" s="71">
        <v>358</v>
      </c>
      <c r="I28" s="71" t="s">
        <v>97</v>
      </c>
      <c r="J28" s="71">
        <v>0.66200000000000003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121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9.4600000000000004E-2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>
        <v>9254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 t="s">
        <v>121</v>
      </c>
      <c r="H37" s="71" t="s">
        <v>121</v>
      </c>
      <c r="I37" s="71" t="s">
        <v>97</v>
      </c>
      <c r="J37" s="71" t="s">
        <v>121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1.2999999999999999E-3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121</v>
      </c>
      <c r="H40" s="71" t="s">
        <v>121</v>
      </c>
      <c r="I40" s="71" t="s">
        <v>97</v>
      </c>
      <c r="J40" s="71">
        <v>1.1999999999999999E-3</v>
      </c>
    </row>
    <row r="41" spans="1:10" ht="12.75" x14ac:dyDescent="0.2">
      <c r="A41" s="61" t="s">
        <v>170</v>
      </c>
      <c r="B41" s="71" t="s">
        <v>121</v>
      </c>
      <c r="C41" s="71" t="s">
        <v>121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121</v>
      </c>
      <c r="C43" s="71" t="s">
        <v>121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0.49680000000000002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121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121</v>
      </c>
      <c r="H52" s="71" t="s">
        <v>121</v>
      </c>
      <c r="I52" s="71" t="s">
        <v>97</v>
      </c>
      <c r="J52" s="71">
        <v>15.1792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121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0.17050000000000001</v>
      </c>
    </row>
    <row r="55" spans="1:10" ht="12.75" x14ac:dyDescent="0.2">
      <c r="A55" s="61" t="s">
        <v>184</v>
      </c>
      <c r="B55" s="71">
        <v>7516.5</v>
      </c>
      <c r="C55" s="71">
        <v>4276.5</v>
      </c>
      <c r="D55" s="71">
        <v>3240</v>
      </c>
      <c r="E55" s="71" t="s">
        <v>121</v>
      </c>
      <c r="F55" s="71" t="s">
        <v>121</v>
      </c>
      <c r="G55" s="71" t="s">
        <v>121</v>
      </c>
      <c r="H55" s="71" t="s">
        <v>121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2055</v>
      </c>
      <c r="C56" s="71">
        <v>297</v>
      </c>
      <c r="D56" s="71">
        <v>1758</v>
      </c>
      <c r="E56" s="71" t="s">
        <v>121</v>
      </c>
      <c r="F56" s="71" t="s">
        <v>121</v>
      </c>
      <c r="G56" s="71" t="s">
        <v>121</v>
      </c>
      <c r="H56" s="71" t="s">
        <v>121</v>
      </c>
      <c r="I56" s="71" t="s">
        <v>97</v>
      </c>
      <c r="J56" s="71">
        <v>2.6100000000000002E-2</v>
      </c>
    </row>
    <row r="57" spans="1:10" ht="12.75" x14ac:dyDescent="0.2">
      <c r="A57" s="61" t="s">
        <v>186</v>
      </c>
      <c r="B57" s="71" t="s">
        <v>121</v>
      </c>
      <c r="C57" s="71" t="s">
        <v>97</v>
      </c>
      <c r="D57" s="71" t="s">
        <v>121</v>
      </c>
      <c r="E57" s="71" t="s">
        <v>121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>
        <v>0.9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9.8900000000000002E-2</v>
      </c>
    </row>
    <row r="62" spans="1:10" ht="12.75" x14ac:dyDescent="0.2">
      <c r="A62" s="61" t="s">
        <v>191</v>
      </c>
      <c r="B62" s="71">
        <v>1091</v>
      </c>
      <c r="C62" s="71" t="s">
        <v>121</v>
      </c>
      <c r="D62" s="71" t="s">
        <v>121</v>
      </c>
      <c r="E62" s="71" t="s">
        <v>121</v>
      </c>
      <c r="F62" s="71" t="s">
        <v>121</v>
      </c>
      <c r="G62" s="71" t="s">
        <v>121</v>
      </c>
      <c r="H62" s="71" t="s">
        <v>121</v>
      </c>
      <c r="I62" s="71" t="s">
        <v>97</v>
      </c>
      <c r="J62" s="71" t="s">
        <v>121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97</v>
      </c>
      <c r="E63" s="71" t="s">
        <v>97</v>
      </c>
      <c r="F63" s="71" t="s">
        <v>97</v>
      </c>
      <c r="G63" s="71" t="s">
        <v>121</v>
      </c>
      <c r="H63" s="71" t="s">
        <v>121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121</v>
      </c>
      <c r="H65" s="71" t="s">
        <v>121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J173"/>
  <sheetViews>
    <sheetView view="pageLayout" topLeftCell="A10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290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97</v>
      </c>
      <c r="H7" s="70" t="s">
        <v>97</v>
      </c>
      <c r="I7" s="70" t="s">
        <v>97</v>
      </c>
      <c r="J7" s="70" t="s">
        <v>97</v>
      </c>
    </row>
    <row r="8" spans="1:10" ht="12.75" x14ac:dyDescent="0.2">
      <c r="A8" s="59" t="s">
        <v>137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J173"/>
  <sheetViews>
    <sheetView view="pageLayout" topLeftCell="A7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291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121</v>
      </c>
      <c r="C7" s="70" t="s">
        <v>121</v>
      </c>
      <c r="D7" s="70" t="s">
        <v>121</v>
      </c>
      <c r="E7" s="70" t="s">
        <v>121</v>
      </c>
      <c r="F7" s="70" t="s">
        <v>97</v>
      </c>
      <c r="G7" s="70">
        <v>17.32</v>
      </c>
      <c r="H7" s="70">
        <v>17.32</v>
      </c>
      <c r="I7" s="70" t="s">
        <v>97</v>
      </c>
      <c r="J7" s="70">
        <v>6.6199999999999995E-2</v>
      </c>
    </row>
    <row r="8" spans="1:10" ht="12.75" x14ac:dyDescent="0.2">
      <c r="A8" s="59" t="s">
        <v>137</v>
      </c>
      <c r="B8" s="71" t="s">
        <v>121</v>
      </c>
      <c r="C8" s="71" t="s">
        <v>121</v>
      </c>
      <c r="D8" s="71" t="s">
        <v>121</v>
      </c>
      <c r="E8" s="71" t="s">
        <v>121</v>
      </c>
      <c r="F8" s="71" t="s">
        <v>97</v>
      </c>
      <c r="G8" s="71">
        <v>17.32</v>
      </c>
      <c r="H8" s="71">
        <v>17.32</v>
      </c>
      <c r="I8" s="71" t="s">
        <v>97</v>
      </c>
      <c r="J8" s="71">
        <v>6.6199999999999995E-2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3.8E-3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121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1.5E-3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>
        <v>7.0000000000000001E-3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121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121</v>
      </c>
      <c r="H37" s="71" t="s">
        <v>121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121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8.9999999999999998E-4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121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6.7000000000000002E-3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121</v>
      </c>
    </row>
    <row r="55" spans="1:10" ht="12.75" x14ac:dyDescent="0.2">
      <c r="A55" s="61" t="s">
        <v>184</v>
      </c>
      <c r="B55" s="71" t="s">
        <v>121</v>
      </c>
      <c r="C55" s="71" t="s">
        <v>121</v>
      </c>
      <c r="D55" s="71" t="s">
        <v>121</v>
      </c>
      <c r="E55" s="71" t="s">
        <v>121</v>
      </c>
      <c r="F55" s="71" t="s">
        <v>97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2.5100000000000001E-2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>
        <v>1.67E-2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121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J173"/>
  <sheetViews>
    <sheetView view="pageLayout" topLeftCell="A7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292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6589</v>
      </c>
      <c r="C7" s="70" t="s">
        <v>121</v>
      </c>
      <c r="D7" s="70" t="s">
        <v>121</v>
      </c>
      <c r="E7" s="70" t="s">
        <v>121</v>
      </c>
      <c r="F7" s="70" t="s">
        <v>121</v>
      </c>
      <c r="G7" s="70">
        <v>198.22</v>
      </c>
      <c r="H7" s="70">
        <v>198.22</v>
      </c>
      <c r="I7" s="70" t="s">
        <v>97</v>
      </c>
      <c r="J7" s="70" t="s">
        <v>97</v>
      </c>
    </row>
    <row r="8" spans="1:10" ht="12.75" x14ac:dyDescent="0.2">
      <c r="A8" s="59" t="s">
        <v>137</v>
      </c>
      <c r="B8" s="71">
        <v>6589</v>
      </c>
      <c r="C8" s="71" t="s">
        <v>121</v>
      </c>
      <c r="D8" s="71" t="s">
        <v>121</v>
      </c>
      <c r="E8" s="71" t="s">
        <v>121</v>
      </c>
      <c r="F8" s="71" t="s">
        <v>121</v>
      </c>
      <c r="G8" s="71">
        <v>198.22</v>
      </c>
      <c r="H8" s="71">
        <v>198.22</v>
      </c>
      <c r="I8" s="71" t="s">
        <v>97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121</v>
      </c>
      <c r="C22" s="71" t="s">
        <v>121</v>
      </c>
      <c r="D22" s="71" t="s">
        <v>97</v>
      </c>
      <c r="E22" s="71" t="s">
        <v>97</v>
      </c>
      <c r="F22" s="71" t="s">
        <v>97</v>
      </c>
      <c r="G22" s="71" t="s">
        <v>121</v>
      </c>
      <c r="H22" s="71" t="s">
        <v>121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121</v>
      </c>
      <c r="H28" s="71" t="s">
        <v>121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121</v>
      </c>
      <c r="C37" s="71" t="s">
        <v>121</v>
      </c>
      <c r="D37" s="71" t="s">
        <v>97</v>
      </c>
      <c r="E37" s="71" t="s">
        <v>97</v>
      </c>
      <c r="F37" s="71" t="s">
        <v>97</v>
      </c>
      <c r="G37" s="71" t="s">
        <v>121</v>
      </c>
      <c r="H37" s="71" t="s">
        <v>121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121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121</v>
      </c>
      <c r="C55" s="71" t="s">
        <v>121</v>
      </c>
      <c r="D55" s="71" t="s">
        <v>121</v>
      </c>
      <c r="E55" s="71" t="s">
        <v>121</v>
      </c>
      <c r="F55" s="71" t="s">
        <v>121</v>
      </c>
      <c r="G55" s="71" t="s">
        <v>97</v>
      </c>
      <c r="H55" s="71" t="s">
        <v>97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J173"/>
  <sheetViews>
    <sheetView view="pageLayout" topLeftCell="A7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293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34208</v>
      </c>
      <c r="C7" s="70">
        <v>24574</v>
      </c>
      <c r="D7" s="70">
        <v>9634</v>
      </c>
      <c r="E7" s="70">
        <v>5947</v>
      </c>
      <c r="F7" s="70">
        <v>3687</v>
      </c>
      <c r="G7" s="70">
        <v>837.41000000000008</v>
      </c>
      <c r="H7" s="70" t="s">
        <v>121</v>
      </c>
      <c r="I7" s="70" t="s">
        <v>121</v>
      </c>
      <c r="J7" s="70" t="s">
        <v>97</v>
      </c>
    </row>
    <row r="8" spans="1:10" ht="12.75" x14ac:dyDescent="0.2">
      <c r="A8" s="59" t="s">
        <v>137</v>
      </c>
      <c r="B8" s="71">
        <v>34208</v>
      </c>
      <c r="C8" s="71">
        <v>24574</v>
      </c>
      <c r="D8" s="71">
        <v>9634</v>
      </c>
      <c r="E8" s="71">
        <v>5947</v>
      </c>
      <c r="F8" s="71">
        <v>3687</v>
      </c>
      <c r="G8" s="71">
        <v>837.41000000000008</v>
      </c>
      <c r="H8" s="71" t="s">
        <v>121</v>
      </c>
      <c r="I8" s="71" t="s">
        <v>121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 t="s">
        <v>121</v>
      </c>
      <c r="C12" s="71" t="s">
        <v>121</v>
      </c>
      <c r="D12" s="71" t="s">
        <v>97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121</v>
      </c>
      <c r="C14" s="71" t="s">
        <v>97</v>
      </c>
      <c r="D14" s="71" t="s">
        <v>121</v>
      </c>
      <c r="E14" s="71" t="s">
        <v>121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121</v>
      </c>
      <c r="C16" s="71" t="s">
        <v>121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 t="s">
        <v>97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121</v>
      </c>
      <c r="C21" s="71" t="s">
        <v>121</v>
      </c>
      <c r="D21" s="71" t="s">
        <v>121</v>
      </c>
      <c r="E21" s="71" t="s">
        <v>121</v>
      </c>
      <c r="F21" s="71" t="s">
        <v>97</v>
      </c>
      <c r="G21" s="71" t="s">
        <v>97</v>
      </c>
      <c r="H21" s="71" t="s">
        <v>97</v>
      </c>
      <c r="I21" s="71" t="s">
        <v>97</v>
      </c>
      <c r="J21" s="71" t="s">
        <v>97</v>
      </c>
    </row>
    <row r="22" spans="1:10" ht="12.75" x14ac:dyDescent="0.2">
      <c r="A22" s="61" t="s">
        <v>151</v>
      </c>
      <c r="B22" s="71" t="s">
        <v>121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 t="s">
        <v>121</v>
      </c>
      <c r="H22" s="71" t="s">
        <v>121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1910</v>
      </c>
      <c r="C26" s="71" t="s">
        <v>97</v>
      </c>
      <c r="D26" s="71">
        <v>1910</v>
      </c>
      <c r="E26" s="71" t="s">
        <v>121</v>
      </c>
      <c r="F26" s="71" t="s">
        <v>121</v>
      </c>
      <c r="G26" s="71" t="s">
        <v>121</v>
      </c>
      <c r="H26" s="71" t="s">
        <v>121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>
        <v>1039</v>
      </c>
      <c r="C28" s="71" t="s">
        <v>97</v>
      </c>
      <c r="D28" s="71" t="s">
        <v>121</v>
      </c>
      <c r="E28" s="71" t="s">
        <v>121</v>
      </c>
      <c r="F28" s="71" t="s">
        <v>121</v>
      </c>
      <c r="G28" s="71" t="s">
        <v>121</v>
      </c>
      <c r="H28" s="71" t="s">
        <v>121</v>
      </c>
      <c r="I28" s="71" t="s">
        <v>97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121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 t="s">
        <v>121</v>
      </c>
      <c r="C37" s="71" t="s">
        <v>121</v>
      </c>
      <c r="D37" s="71" t="s">
        <v>121</v>
      </c>
      <c r="E37" s="71" t="s">
        <v>121</v>
      </c>
      <c r="F37" s="71" t="s">
        <v>97</v>
      </c>
      <c r="G37" s="71" t="s">
        <v>121</v>
      </c>
      <c r="H37" s="71" t="s">
        <v>121</v>
      </c>
      <c r="I37" s="71" t="s">
        <v>97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121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>
        <v>5353</v>
      </c>
      <c r="C55" s="71">
        <v>2975</v>
      </c>
      <c r="D55" s="71">
        <v>2378</v>
      </c>
      <c r="E55" s="71" t="s">
        <v>121</v>
      </c>
      <c r="F55" s="71" t="s">
        <v>121</v>
      </c>
      <c r="G55" s="71" t="s">
        <v>121</v>
      </c>
      <c r="H55" s="71" t="s">
        <v>121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2009</v>
      </c>
      <c r="C56" s="71" t="s">
        <v>121</v>
      </c>
      <c r="D56" s="71" t="s">
        <v>121</v>
      </c>
      <c r="E56" s="71" t="s">
        <v>121</v>
      </c>
      <c r="F56" s="71" t="s">
        <v>121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121</v>
      </c>
      <c r="E62" s="71" t="s">
        <v>121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97</v>
      </c>
      <c r="E63" s="71" t="s">
        <v>97</v>
      </c>
      <c r="F63" s="71" t="s">
        <v>97</v>
      </c>
      <c r="G63" s="71" t="s">
        <v>121</v>
      </c>
      <c r="H63" s="71" t="s">
        <v>121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J173"/>
  <sheetViews>
    <sheetView view="pageLayout" topLeftCell="A10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294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11313.3</v>
      </c>
      <c r="C7" s="70">
        <v>7747.1</v>
      </c>
      <c r="D7" s="70">
        <v>3566.2</v>
      </c>
      <c r="E7" s="70">
        <v>3080</v>
      </c>
      <c r="F7" s="70">
        <v>486.20000000000005</v>
      </c>
      <c r="G7" s="70">
        <v>1375.2899999999997</v>
      </c>
      <c r="H7" s="70">
        <v>1292.0700000000002</v>
      </c>
      <c r="I7" s="70">
        <v>83.22</v>
      </c>
      <c r="J7" s="70">
        <v>5988.825045999999</v>
      </c>
    </row>
    <row r="8" spans="1:10" ht="12.75" x14ac:dyDescent="0.2">
      <c r="A8" s="59" t="s">
        <v>137</v>
      </c>
      <c r="B8" s="71">
        <v>11313.3</v>
      </c>
      <c r="C8" s="71">
        <v>7747.1</v>
      </c>
      <c r="D8" s="71">
        <v>3566.2</v>
      </c>
      <c r="E8" s="71">
        <v>3080</v>
      </c>
      <c r="F8" s="71">
        <v>486.20000000000005</v>
      </c>
      <c r="G8" s="71">
        <v>1375.2899999999997</v>
      </c>
      <c r="H8" s="71">
        <v>1292.0700000000002</v>
      </c>
      <c r="I8" s="71">
        <v>83.22</v>
      </c>
      <c r="J8" s="71">
        <v>5988.825045999999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23.341009</v>
      </c>
    </row>
    <row r="12" spans="1:10" ht="12.75" x14ac:dyDescent="0.2">
      <c r="A12" s="61" t="s">
        <v>141</v>
      </c>
      <c r="B12" s="71">
        <v>46.599999999999994</v>
      </c>
      <c r="C12" s="71" t="s">
        <v>121</v>
      </c>
      <c r="D12" s="71" t="s">
        <v>121</v>
      </c>
      <c r="E12" s="71" t="s">
        <v>97</v>
      </c>
      <c r="F12" s="71" t="s">
        <v>121</v>
      </c>
      <c r="G12" s="71">
        <v>24.200000000000003</v>
      </c>
      <c r="H12" s="71" t="s">
        <v>121</v>
      </c>
      <c r="I12" s="71" t="s">
        <v>121</v>
      </c>
      <c r="J12" s="71">
        <v>247.548823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105.35846600000002</v>
      </c>
    </row>
    <row r="14" spans="1:10" ht="12.75" x14ac:dyDescent="0.2">
      <c r="A14" s="61" t="s">
        <v>143</v>
      </c>
      <c r="B14" s="71">
        <v>244</v>
      </c>
      <c r="C14" s="71" t="s">
        <v>97</v>
      </c>
      <c r="D14" s="71">
        <v>244</v>
      </c>
      <c r="E14" s="71" t="s">
        <v>121</v>
      </c>
      <c r="F14" s="71" t="s">
        <v>121</v>
      </c>
      <c r="G14" s="71">
        <v>151</v>
      </c>
      <c r="H14" s="71">
        <v>151</v>
      </c>
      <c r="I14" s="71" t="s">
        <v>97</v>
      </c>
      <c r="J14" s="71">
        <v>201.52905200000001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4496.87</v>
      </c>
      <c r="C16" s="71">
        <v>4363.87</v>
      </c>
      <c r="D16" s="71">
        <v>133</v>
      </c>
      <c r="E16" s="71">
        <v>133</v>
      </c>
      <c r="F16" s="71" t="s">
        <v>97</v>
      </c>
      <c r="G16" s="71">
        <v>345.6</v>
      </c>
      <c r="H16" s="71" t="s">
        <v>121</v>
      </c>
      <c r="I16" s="71" t="s">
        <v>121</v>
      </c>
      <c r="J16" s="71">
        <v>276.66952500000002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323.5</v>
      </c>
      <c r="C19" s="71" t="s">
        <v>121</v>
      </c>
      <c r="D19" s="71" t="s">
        <v>121</v>
      </c>
      <c r="E19" s="71" t="s">
        <v>121</v>
      </c>
      <c r="F19" s="71" t="s">
        <v>121</v>
      </c>
      <c r="G19" s="71" t="s">
        <v>121</v>
      </c>
      <c r="H19" s="71" t="s">
        <v>121</v>
      </c>
      <c r="I19" s="71" t="s">
        <v>121</v>
      </c>
      <c r="J19" s="71">
        <v>200.868135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121</v>
      </c>
      <c r="C21" s="71" t="s">
        <v>97</v>
      </c>
      <c r="D21" s="71" t="s">
        <v>121</v>
      </c>
      <c r="E21" s="71" t="s">
        <v>121</v>
      </c>
      <c r="F21" s="71" t="s">
        <v>97</v>
      </c>
      <c r="G21" s="71">
        <v>2.2000000000000002</v>
      </c>
      <c r="H21" s="71">
        <v>2.2000000000000002</v>
      </c>
      <c r="I21" s="71" t="s">
        <v>97</v>
      </c>
      <c r="J21" s="71">
        <v>229.07070099999999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120.59516099999999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>
        <v>1.5</v>
      </c>
      <c r="H24" s="71" t="s">
        <v>121</v>
      </c>
      <c r="I24" s="71" t="s">
        <v>121</v>
      </c>
      <c r="J24" s="71">
        <v>143.68533599999998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97</v>
      </c>
      <c r="D26" s="71" t="s">
        <v>121</v>
      </c>
      <c r="E26" s="71" t="s">
        <v>121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211.00349400000005</v>
      </c>
    </row>
    <row r="27" spans="1:10" ht="12.75" x14ac:dyDescent="0.2">
      <c r="A27" s="61" t="s">
        <v>156</v>
      </c>
      <c r="B27" s="71" t="s">
        <v>121</v>
      </c>
      <c r="C27" s="71" t="s">
        <v>121</v>
      </c>
      <c r="D27" s="71" t="s">
        <v>121</v>
      </c>
      <c r="E27" s="71" t="s">
        <v>121</v>
      </c>
      <c r="F27" s="71" t="s">
        <v>97</v>
      </c>
      <c r="G27" s="71">
        <v>36</v>
      </c>
      <c r="H27" s="71" t="s">
        <v>121</v>
      </c>
      <c r="I27" s="71" t="s">
        <v>121</v>
      </c>
      <c r="J27" s="71">
        <v>333.04308100000003</v>
      </c>
    </row>
    <row r="28" spans="1:10" ht="12.75" x14ac:dyDescent="0.2">
      <c r="A28" s="61" t="s">
        <v>157</v>
      </c>
      <c r="B28" s="71">
        <v>1408.1</v>
      </c>
      <c r="C28" s="71">
        <v>358.1</v>
      </c>
      <c r="D28" s="71">
        <v>1050</v>
      </c>
      <c r="E28" s="71" t="s">
        <v>121</v>
      </c>
      <c r="F28" s="71" t="s">
        <v>121</v>
      </c>
      <c r="G28" s="71">
        <v>333.83</v>
      </c>
      <c r="H28" s="71" t="s">
        <v>121</v>
      </c>
      <c r="I28" s="71" t="s">
        <v>121</v>
      </c>
      <c r="J28" s="71">
        <v>248.95136099999999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10.741714999999999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121</v>
      </c>
      <c r="C34" s="71" t="s">
        <v>121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3.0091950000000001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>
        <v>11.9</v>
      </c>
      <c r="H35" s="71">
        <v>11.9</v>
      </c>
      <c r="I35" s="71" t="s">
        <v>97</v>
      </c>
      <c r="J35" s="71">
        <v>297.96482300000002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>
        <v>0.4</v>
      </c>
      <c r="H36" s="71" t="s">
        <v>121</v>
      </c>
      <c r="I36" s="71" t="s">
        <v>121</v>
      </c>
      <c r="J36" s="71">
        <v>37.715400000000002</v>
      </c>
    </row>
    <row r="37" spans="1:10" ht="12.75" x14ac:dyDescent="0.2">
      <c r="A37" s="61" t="s">
        <v>166</v>
      </c>
      <c r="B37" s="71">
        <v>586.6</v>
      </c>
      <c r="C37" s="71" t="s">
        <v>121</v>
      </c>
      <c r="D37" s="71" t="s">
        <v>121</v>
      </c>
      <c r="E37" s="71" t="s">
        <v>121</v>
      </c>
      <c r="F37" s="71" t="s">
        <v>121</v>
      </c>
      <c r="G37" s="71">
        <v>132.77000000000001</v>
      </c>
      <c r="H37" s="71">
        <v>132.77000000000001</v>
      </c>
      <c r="I37" s="71" t="s">
        <v>97</v>
      </c>
      <c r="J37" s="71">
        <v>157.738135</v>
      </c>
    </row>
    <row r="38" spans="1:10" ht="12.75" x14ac:dyDescent="0.2">
      <c r="A38" s="61" t="s">
        <v>167</v>
      </c>
      <c r="B38" s="71" t="s">
        <v>121</v>
      </c>
      <c r="C38" s="71" t="s">
        <v>121</v>
      </c>
      <c r="D38" s="71" t="s">
        <v>121</v>
      </c>
      <c r="E38" s="71" t="s">
        <v>97</v>
      </c>
      <c r="F38" s="71" t="s">
        <v>121</v>
      </c>
      <c r="G38" s="71" t="s">
        <v>97</v>
      </c>
      <c r="H38" s="71" t="s">
        <v>97</v>
      </c>
      <c r="I38" s="71" t="s">
        <v>97</v>
      </c>
      <c r="J38" s="71" t="s">
        <v>121</v>
      </c>
    </row>
    <row r="39" spans="1:10" ht="12.75" x14ac:dyDescent="0.2">
      <c r="A39" s="61" t="s">
        <v>168</v>
      </c>
      <c r="B39" s="71" t="s">
        <v>121</v>
      </c>
      <c r="C39" s="71" t="s">
        <v>121</v>
      </c>
      <c r="D39" s="71" t="s">
        <v>121</v>
      </c>
      <c r="E39" s="71" t="s">
        <v>97</v>
      </c>
      <c r="F39" s="71" t="s">
        <v>121</v>
      </c>
      <c r="G39" s="71" t="s">
        <v>97</v>
      </c>
      <c r="H39" s="71" t="s">
        <v>97</v>
      </c>
      <c r="I39" s="71" t="s">
        <v>97</v>
      </c>
      <c r="J39" s="71">
        <v>113.75041200000001</v>
      </c>
    </row>
    <row r="40" spans="1:10" ht="12.75" x14ac:dyDescent="0.2">
      <c r="A40" s="61" t="s">
        <v>169</v>
      </c>
      <c r="B40" s="71" t="s">
        <v>121</v>
      </c>
      <c r="C40" s="71" t="s">
        <v>121</v>
      </c>
      <c r="D40" s="71" t="s">
        <v>97</v>
      </c>
      <c r="E40" s="71" t="s">
        <v>97</v>
      </c>
      <c r="F40" s="71" t="s">
        <v>97</v>
      </c>
      <c r="G40" s="71" t="s">
        <v>121</v>
      </c>
      <c r="H40" s="71" t="s">
        <v>121</v>
      </c>
      <c r="I40" s="71" t="s">
        <v>97</v>
      </c>
      <c r="J40" s="71">
        <v>53.970075000000001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140.87676800000003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>
        <v>84.195247999999992</v>
      </c>
    </row>
    <row r="43" spans="1:10" ht="12.75" x14ac:dyDescent="0.2">
      <c r="A43" s="61" t="s">
        <v>172</v>
      </c>
      <c r="B43" s="71">
        <v>1643</v>
      </c>
      <c r="C43" s="71">
        <v>1643</v>
      </c>
      <c r="D43" s="71" t="s">
        <v>97</v>
      </c>
      <c r="E43" s="71" t="s">
        <v>97</v>
      </c>
      <c r="F43" s="71" t="s">
        <v>97</v>
      </c>
      <c r="G43" s="71" t="s">
        <v>121</v>
      </c>
      <c r="H43" s="71" t="s">
        <v>121</v>
      </c>
      <c r="I43" s="71" t="s">
        <v>97</v>
      </c>
      <c r="J43" s="71">
        <v>48.553455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>
        <v>0.92</v>
      </c>
      <c r="H44" s="71">
        <v>0.92</v>
      </c>
      <c r="I44" s="71" t="s">
        <v>97</v>
      </c>
      <c r="J44" s="71">
        <v>258.16227199999997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>
        <v>1.22</v>
      </c>
      <c r="H45" s="71" t="s">
        <v>121</v>
      </c>
      <c r="I45" s="71" t="s">
        <v>121</v>
      </c>
      <c r="J45" s="71">
        <v>29.122949000000006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121</v>
      </c>
      <c r="H46" s="71" t="s">
        <v>97</v>
      </c>
      <c r="I46" s="71" t="s">
        <v>121</v>
      </c>
      <c r="J46" s="71">
        <v>73.468699999999998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121</v>
      </c>
      <c r="H47" s="71" t="s">
        <v>121</v>
      </c>
      <c r="I47" s="71" t="s">
        <v>97</v>
      </c>
      <c r="J47" s="71">
        <v>37.870048000000004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121</v>
      </c>
      <c r="C50" s="71" t="s">
        <v>97</v>
      </c>
      <c r="D50" s="71" t="s">
        <v>121</v>
      </c>
      <c r="E50" s="71" t="s">
        <v>97</v>
      </c>
      <c r="F50" s="71" t="s">
        <v>121</v>
      </c>
      <c r="G50" s="71" t="s">
        <v>121</v>
      </c>
      <c r="H50" s="71" t="s">
        <v>121</v>
      </c>
      <c r="I50" s="71" t="s">
        <v>97</v>
      </c>
      <c r="J50" s="71">
        <v>48.45108299999999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97</v>
      </c>
      <c r="D52" s="71" t="s">
        <v>121</v>
      </c>
      <c r="E52" s="71" t="s">
        <v>121</v>
      </c>
      <c r="F52" s="71" t="s">
        <v>97</v>
      </c>
      <c r="G52" s="71" t="s">
        <v>121</v>
      </c>
      <c r="H52" s="71" t="s">
        <v>121</v>
      </c>
      <c r="I52" s="71" t="s">
        <v>121</v>
      </c>
      <c r="J52" s="71">
        <v>905.6595319999999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121</v>
      </c>
      <c r="H53" s="71" t="s">
        <v>121</v>
      </c>
      <c r="I53" s="71" t="s">
        <v>97</v>
      </c>
      <c r="J53" s="71">
        <v>164.14294799999999</v>
      </c>
    </row>
    <row r="54" spans="1:10" ht="12.75" x14ac:dyDescent="0.2">
      <c r="A54" s="61" t="s">
        <v>183</v>
      </c>
      <c r="B54" s="71" t="s">
        <v>121</v>
      </c>
      <c r="C54" s="71" t="s">
        <v>121</v>
      </c>
      <c r="D54" s="71" t="s">
        <v>97</v>
      </c>
      <c r="E54" s="71" t="s">
        <v>97</v>
      </c>
      <c r="F54" s="71" t="s">
        <v>97</v>
      </c>
      <c r="G54" s="71">
        <v>4.2</v>
      </c>
      <c r="H54" s="71">
        <v>4.2</v>
      </c>
      <c r="I54" s="71" t="s">
        <v>97</v>
      </c>
      <c r="J54" s="71">
        <v>217.45964699999996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>
        <v>210.8</v>
      </c>
      <c r="H55" s="71">
        <v>210.8</v>
      </c>
      <c r="I55" s="71" t="s">
        <v>97</v>
      </c>
      <c r="J55" s="71">
        <v>103.357788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121</v>
      </c>
      <c r="E56" s="71" t="s">
        <v>121</v>
      </c>
      <c r="F56" s="71" t="s">
        <v>97</v>
      </c>
      <c r="G56" s="71" t="s">
        <v>121</v>
      </c>
      <c r="H56" s="71" t="s">
        <v>121</v>
      </c>
      <c r="I56" s="71" t="s">
        <v>97</v>
      </c>
      <c r="J56" s="71">
        <v>113.955426</v>
      </c>
    </row>
    <row r="57" spans="1:10" ht="12.75" x14ac:dyDescent="0.2">
      <c r="A57" s="61" t="s">
        <v>186</v>
      </c>
      <c r="B57" s="71">
        <v>678</v>
      </c>
      <c r="C57" s="71" t="s">
        <v>121</v>
      </c>
      <c r="D57" s="71" t="s">
        <v>121</v>
      </c>
      <c r="E57" s="71" t="s">
        <v>121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185.10942500000002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4.0667359999999997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121</v>
      </c>
      <c r="H60" s="71" t="s">
        <v>121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209.13712200000001</v>
      </c>
    </row>
    <row r="62" spans="1:10" ht="12.75" x14ac:dyDescent="0.2">
      <c r="A62" s="61" t="s">
        <v>191</v>
      </c>
      <c r="B62" s="71" t="s">
        <v>121</v>
      </c>
      <c r="C62" s="71" t="s">
        <v>97</v>
      </c>
      <c r="D62" s="71" t="s">
        <v>121</v>
      </c>
      <c r="E62" s="71" t="s">
        <v>121</v>
      </c>
      <c r="F62" s="71" t="s">
        <v>121</v>
      </c>
      <c r="G62" s="71" t="s">
        <v>121</v>
      </c>
      <c r="H62" s="71" t="s">
        <v>121</v>
      </c>
      <c r="I62" s="71" t="s">
        <v>97</v>
      </c>
      <c r="J62" s="71">
        <v>134.39301399999999</v>
      </c>
    </row>
    <row r="63" spans="1:10" ht="12.75" x14ac:dyDescent="0.2">
      <c r="A63" s="61" t="s">
        <v>192</v>
      </c>
      <c r="B63" s="71" t="s">
        <v>121</v>
      </c>
      <c r="C63" s="71" t="s">
        <v>97</v>
      </c>
      <c r="D63" s="71" t="s">
        <v>121</v>
      </c>
      <c r="E63" s="71" t="s">
        <v>121</v>
      </c>
      <c r="F63" s="71" t="s">
        <v>97</v>
      </c>
      <c r="G63" s="71">
        <v>14.6</v>
      </c>
      <c r="H63" s="71">
        <v>14.6</v>
      </c>
      <c r="I63" s="71" t="s">
        <v>97</v>
      </c>
      <c r="J63" s="71">
        <v>100.60823000000001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97</v>
      </c>
      <c r="I64" s="71" t="s">
        <v>121</v>
      </c>
      <c r="J64" s="71">
        <v>89.309700000000007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21.987843999999999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295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6357.2200000000012</v>
      </c>
      <c r="C7" s="70">
        <v>4159.7</v>
      </c>
      <c r="D7" s="70">
        <v>2197.5199999999995</v>
      </c>
      <c r="E7" s="70">
        <v>742.1</v>
      </c>
      <c r="F7" s="70">
        <v>1455.4199999999998</v>
      </c>
      <c r="G7" s="70">
        <v>803.09000000000015</v>
      </c>
      <c r="H7" s="70">
        <v>631.87</v>
      </c>
      <c r="I7" s="70">
        <v>171.22</v>
      </c>
      <c r="J7" s="70">
        <v>2503.3933110000003</v>
      </c>
    </row>
    <row r="8" spans="1:10" ht="12.75" x14ac:dyDescent="0.2">
      <c r="A8" s="59" t="s">
        <v>137</v>
      </c>
      <c r="B8" s="71">
        <v>6357.2200000000012</v>
      </c>
      <c r="C8" s="71">
        <v>4159.7</v>
      </c>
      <c r="D8" s="71">
        <v>2197.5199999999995</v>
      </c>
      <c r="E8" s="71">
        <v>742.1</v>
      </c>
      <c r="F8" s="71">
        <v>1455.4199999999998</v>
      </c>
      <c r="G8" s="71">
        <v>803.09000000000015</v>
      </c>
      <c r="H8" s="71">
        <v>631.87</v>
      </c>
      <c r="I8" s="71">
        <v>171.22</v>
      </c>
      <c r="J8" s="71">
        <v>2503.3933110000003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6.1037999999999997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26.854241000000002</v>
      </c>
    </row>
    <row r="12" spans="1:10" ht="12.75" x14ac:dyDescent="0.2">
      <c r="A12" s="61" t="s">
        <v>141</v>
      </c>
      <c r="B12" s="71">
        <v>30.1</v>
      </c>
      <c r="C12" s="71" t="s">
        <v>97</v>
      </c>
      <c r="D12" s="71">
        <v>30.1</v>
      </c>
      <c r="E12" s="71" t="s">
        <v>97</v>
      </c>
      <c r="F12" s="71">
        <v>30.1</v>
      </c>
      <c r="G12" s="71" t="s">
        <v>121</v>
      </c>
      <c r="H12" s="71" t="s">
        <v>121</v>
      </c>
      <c r="I12" s="71" t="s">
        <v>121</v>
      </c>
      <c r="J12" s="71">
        <v>50.204598000000011</v>
      </c>
    </row>
    <row r="13" spans="1:10" ht="12.75" x14ac:dyDescent="0.2">
      <c r="A13" s="61" t="s">
        <v>142</v>
      </c>
      <c r="B13" s="71" t="s">
        <v>121</v>
      </c>
      <c r="C13" s="71" t="s">
        <v>97</v>
      </c>
      <c r="D13" s="71" t="s">
        <v>121</v>
      </c>
      <c r="E13" s="71" t="s">
        <v>97</v>
      </c>
      <c r="F13" s="71" t="s">
        <v>121</v>
      </c>
      <c r="G13" s="71" t="s">
        <v>97</v>
      </c>
      <c r="H13" s="71" t="s">
        <v>97</v>
      </c>
      <c r="I13" s="71" t="s">
        <v>97</v>
      </c>
      <c r="J13" s="71">
        <v>84.99785700000001</v>
      </c>
    </row>
    <row r="14" spans="1:10" ht="12.75" x14ac:dyDescent="0.2">
      <c r="A14" s="61" t="s">
        <v>143</v>
      </c>
      <c r="B14" s="71">
        <v>38.799999999999997</v>
      </c>
      <c r="C14" s="71" t="s">
        <v>97</v>
      </c>
      <c r="D14" s="71">
        <v>38.799999999999997</v>
      </c>
      <c r="E14" s="71" t="s">
        <v>97</v>
      </c>
      <c r="F14" s="71">
        <v>38.799999999999997</v>
      </c>
      <c r="G14" s="71" t="s">
        <v>121</v>
      </c>
      <c r="H14" s="71" t="s">
        <v>121</v>
      </c>
      <c r="I14" s="71" t="s">
        <v>97</v>
      </c>
      <c r="J14" s="71">
        <v>92.701997999999989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121</v>
      </c>
      <c r="H15" s="71" t="s">
        <v>97</v>
      </c>
      <c r="I15" s="71" t="s">
        <v>121</v>
      </c>
      <c r="J15" s="71" t="s">
        <v>97</v>
      </c>
    </row>
    <row r="16" spans="1:10" ht="12.75" x14ac:dyDescent="0.2">
      <c r="A16" s="61" t="s">
        <v>145</v>
      </c>
      <c r="B16" s="71">
        <v>3025.12</v>
      </c>
      <c r="C16" s="71">
        <v>2622</v>
      </c>
      <c r="D16" s="71">
        <v>403.12</v>
      </c>
      <c r="E16" s="71" t="s">
        <v>121</v>
      </c>
      <c r="F16" s="71" t="s">
        <v>121</v>
      </c>
      <c r="G16" s="71">
        <v>247.86</v>
      </c>
      <c r="H16" s="71" t="s">
        <v>121</v>
      </c>
      <c r="I16" s="71" t="s">
        <v>121</v>
      </c>
      <c r="J16" s="71">
        <v>111.13570899999999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23.32</v>
      </c>
      <c r="C19" s="71" t="s">
        <v>121</v>
      </c>
      <c r="D19" s="71" t="s">
        <v>121</v>
      </c>
      <c r="E19" s="71" t="s">
        <v>121</v>
      </c>
      <c r="F19" s="71" t="s">
        <v>97</v>
      </c>
      <c r="G19" s="71" t="s">
        <v>121</v>
      </c>
      <c r="H19" s="71" t="s">
        <v>121</v>
      </c>
      <c r="I19" s="71" t="s">
        <v>121</v>
      </c>
      <c r="J19" s="71">
        <v>67.608641000000006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>
        <v>0.99999999999999989</v>
      </c>
      <c r="H21" s="71">
        <v>0.99999999999999989</v>
      </c>
      <c r="I21" s="71" t="s">
        <v>97</v>
      </c>
      <c r="J21" s="71">
        <v>61.093939000000013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32.007903999999996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121</v>
      </c>
      <c r="D24" s="71" t="s">
        <v>121</v>
      </c>
      <c r="E24" s="71" t="s">
        <v>97</v>
      </c>
      <c r="F24" s="71" t="s">
        <v>121</v>
      </c>
      <c r="G24" s="71" t="s">
        <v>121</v>
      </c>
      <c r="H24" s="71" t="s">
        <v>121</v>
      </c>
      <c r="I24" s="71" t="s">
        <v>97</v>
      </c>
      <c r="J24" s="71">
        <v>89.344459999999998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121</v>
      </c>
      <c r="D26" s="71" t="s">
        <v>121</v>
      </c>
      <c r="E26" s="71" t="s">
        <v>121</v>
      </c>
      <c r="F26" s="71" t="s">
        <v>97</v>
      </c>
      <c r="G26" s="71" t="s">
        <v>121</v>
      </c>
      <c r="H26" s="71" t="s">
        <v>121</v>
      </c>
      <c r="I26" s="71" t="s">
        <v>97</v>
      </c>
      <c r="J26" s="71">
        <v>55.337816999999994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121</v>
      </c>
      <c r="H27" s="71" t="s">
        <v>121</v>
      </c>
      <c r="I27" s="71" t="s">
        <v>97</v>
      </c>
      <c r="J27" s="71">
        <v>102.15347699999998</v>
      </c>
    </row>
    <row r="28" spans="1:10" ht="12.75" x14ac:dyDescent="0.2">
      <c r="A28" s="61" t="s">
        <v>157</v>
      </c>
      <c r="B28" s="71">
        <v>559</v>
      </c>
      <c r="C28" s="71">
        <v>132</v>
      </c>
      <c r="D28" s="71">
        <v>427</v>
      </c>
      <c r="E28" s="71" t="s">
        <v>121</v>
      </c>
      <c r="F28" s="71" t="s">
        <v>121</v>
      </c>
      <c r="G28" s="71">
        <v>58</v>
      </c>
      <c r="H28" s="71" t="s">
        <v>121</v>
      </c>
      <c r="I28" s="71" t="s">
        <v>121</v>
      </c>
      <c r="J28" s="71">
        <v>93.046773000000002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6.88049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3.4091880000000003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>
        <v>3.8</v>
      </c>
      <c r="H35" s="71">
        <v>3.8</v>
      </c>
      <c r="I35" s="71" t="s">
        <v>97</v>
      </c>
      <c r="J35" s="71">
        <v>97.695055999999994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>
        <v>0.8</v>
      </c>
      <c r="H36" s="71">
        <v>0.8</v>
      </c>
      <c r="I36" s="71" t="s">
        <v>97</v>
      </c>
      <c r="J36" s="71">
        <v>47.576031</v>
      </c>
    </row>
    <row r="37" spans="1:10" ht="12.75" x14ac:dyDescent="0.2">
      <c r="A37" s="61" t="s">
        <v>166</v>
      </c>
      <c r="B37" s="71">
        <v>68</v>
      </c>
      <c r="C37" s="71" t="s">
        <v>121</v>
      </c>
      <c r="D37" s="71" t="s">
        <v>121</v>
      </c>
      <c r="E37" s="71" t="s">
        <v>97</v>
      </c>
      <c r="F37" s="71" t="s">
        <v>121</v>
      </c>
      <c r="G37" s="71">
        <v>145.4</v>
      </c>
      <c r="H37" s="71" t="s">
        <v>121</v>
      </c>
      <c r="I37" s="71" t="s">
        <v>121</v>
      </c>
      <c r="J37" s="71">
        <v>85.722221000000005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97</v>
      </c>
      <c r="I38" s="71" t="s">
        <v>121</v>
      </c>
      <c r="J38" s="71" t="s">
        <v>121</v>
      </c>
    </row>
    <row r="39" spans="1:10" ht="12.75" x14ac:dyDescent="0.2">
      <c r="A39" s="61" t="s">
        <v>168</v>
      </c>
      <c r="B39" s="71" t="s">
        <v>121</v>
      </c>
      <c r="C39" s="71" t="s">
        <v>97</v>
      </c>
      <c r="D39" s="71" t="s">
        <v>121</v>
      </c>
      <c r="E39" s="71" t="s">
        <v>97</v>
      </c>
      <c r="F39" s="71" t="s">
        <v>121</v>
      </c>
      <c r="G39" s="71" t="s">
        <v>121</v>
      </c>
      <c r="H39" s="71" t="s">
        <v>121</v>
      </c>
      <c r="I39" s="71" t="s">
        <v>97</v>
      </c>
      <c r="J39" s="71">
        <v>69.02673399999999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121</v>
      </c>
      <c r="H40" s="71" t="s">
        <v>121</v>
      </c>
      <c r="I40" s="71" t="s">
        <v>97</v>
      </c>
      <c r="J40" s="71">
        <v>39.472200000000015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>
        <v>12.5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49.378026000000006</v>
      </c>
    </row>
    <row r="43" spans="1:10" ht="12.75" x14ac:dyDescent="0.2">
      <c r="A43" s="61" t="s">
        <v>172</v>
      </c>
      <c r="B43" s="71">
        <v>773</v>
      </c>
      <c r="C43" s="71" t="s">
        <v>121</v>
      </c>
      <c r="D43" s="71" t="s">
        <v>121</v>
      </c>
      <c r="E43" s="71" t="s">
        <v>97</v>
      </c>
      <c r="F43" s="71" t="s">
        <v>121</v>
      </c>
      <c r="G43" s="71" t="s">
        <v>121</v>
      </c>
      <c r="H43" s="71" t="s">
        <v>121</v>
      </c>
      <c r="I43" s="71" t="s">
        <v>97</v>
      </c>
      <c r="J43" s="71">
        <v>21.497557999999998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121</v>
      </c>
      <c r="H44" s="71" t="s">
        <v>97</v>
      </c>
      <c r="I44" s="71" t="s">
        <v>121</v>
      </c>
      <c r="J44" s="71">
        <v>95.28943799999999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121</v>
      </c>
      <c r="J45" s="71">
        <v>16.897366000000002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>
        <v>35.5</v>
      </c>
      <c r="H46" s="71" t="s">
        <v>121</v>
      </c>
      <c r="I46" s="71" t="s">
        <v>121</v>
      </c>
      <c r="J46" s="71">
        <v>26.024850000000001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>
        <v>78.2</v>
      </c>
      <c r="H47" s="71" t="s">
        <v>121</v>
      </c>
      <c r="I47" s="71" t="s">
        <v>121</v>
      </c>
      <c r="J47" s="71">
        <v>31.496579999999994</v>
      </c>
    </row>
    <row r="48" spans="1:10" ht="12.75" x14ac:dyDescent="0.2">
      <c r="A48" s="61" t="s">
        <v>177</v>
      </c>
      <c r="B48" s="71" t="s">
        <v>121</v>
      </c>
      <c r="C48" s="71" t="s">
        <v>97</v>
      </c>
      <c r="D48" s="71" t="s">
        <v>121</v>
      </c>
      <c r="E48" s="71" t="s">
        <v>97</v>
      </c>
      <c r="F48" s="71" t="s">
        <v>121</v>
      </c>
      <c r="G48" s="71">
        <v>44</v>
      </c>
      <c r="H48" s="71" t="s">
        <v>121</v>
      </c>
      <c r="I48" s="71" t="s">
        <v>121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121</v>
      </c>
      <c r="H50" s="71" t="s">
        <v>121</v>
      </c>
      <c r="I50" s="71" t="s">
        <v>97</v>
      </c>
      <c r="J50" s="71">
        <v>26.541818999999986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324.39999999999998</v>
      </c>
      <c r="C52" s="71" t="s">
        <v>121</v>
      </c>
      <c r="D52" s="71" t="s">
        <v>121</v>
      </c>
      <c r="E52" s="71" t="s">
        <v>121</v>
      </c>
      <c r="F52" s="71">
        <v>155.4</v>
      </c>
      <c r="G52" s="71" t="s">
        <v>121</v>
      </c>
      <c r="H52" s="71" t="s">
        <v>121</v>
      </c>
      <c r="I52" s="71" t="s">
        <v>97</v>
      </c>
      <c r="J52" s="71">
        <v>333.37093600000014</v>
      </c>
    </row>
    <row r="53" spans="1:10" ht="12.75" x14ac:dyDescent="0.2">
      <c r="A53" s="61" t="s">
        <v>182</v>
      </c>
      <c r="B53" s="71">
        <v>657</v>
      </c>
      <c r="C53" s="71" t="s">
        <v>121</v>
      </c>
      <c r="D53" s="71" t="s">
        <v>121</v>
      </c>
      <c r="E53" s="71" t="s">
        <v>97</v>
      </c>
      <c r="F53" s="71" t="s">
        <v>121</v>
      </c>
      <c r="G53" s="71">
        <v>14.7</v>
      </c>
      <c r="H53" s="71" t="s">
        <v>121</v>
      </c>
      <c r="I53" s="71" t="s">
        <v>121</v>
      </c>
      <c r="J53" s="71">
        <v>93.216279999999983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  <c r="H54" s="71" t="s">
        <v>121</v>
      </c>
      <c r="I54" s="71" t="s">
        <v>97</v>
      </c>
      <c r="J54" s="71">
        <v>108.63036999999998</v>
      </c>
    </row>
    <row r="55" spans="1:10" ht="12.75" x14ac:dyDescent="0.2">
      <c r="A55" s="61" t="s">
        <v>184</v>
      </c>
      <c r="B55" s="71" t="s">
        <v>121</v>
      </c>
      <c r="C55" s="71" t="s">
        <v>97</v>
      </c>
      <c r="D55" s="71" t="s">
        <v>121</v>
      </c>
      <c r="E55" s="71" t="s">
        <v>121</v>
      </c>
      <c r="F55" s="71" t="s">
        <v>97</v>
      </c>
      <c r="G55" s="71" t="s">
        <v>121</v>
      </c>
      <c r="H55" s="71" t="s">
        <v>121</v>
      </c>
      <c r="I55" s="71" t="s">
        <v>97</v>
      </c>
      <c r="J55" s="71">
        <v>28.682332000000002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95.129980999999987</v>
      </c>
    </row>
    <row r="57" spans="1:10" ht="12.75" x14ac:dyDescent="0.2">
      <c r="A57" s="61" t="s">
        <v>186</v>
      </c>
      <c r="B57" s="71">
        <v>144.6</v>
      </c>
      <c r="C57" s="71" t="s">
        <v>121</v>
      </c>
      <c r="D57" s="71" t="s">
        <v>121</v>
      </c>
      <c r="E57" s="71" t="s">
        <v>121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>
        <v>67.896338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3.4407049999999999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122.80420599999999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61.349256000000011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26.199999999999996</v>
      </c>
      <c r="H63" s="71">
        <v>26.199999999999996</v>
      </c>
      <c r="I63" s="71" t="s">
        <v>97</v>
      </c>
      <c r="J63" s="71">
        <v>30.495323999999997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121</v>
      </c>
      <c r="J64" s="71">
        <v>27.024929999999998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19.850750999999999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296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6071.3300000000008</v>
      </c>
      <c r="C7" s="70">
        <v>3874.0999999999995</v>
      </c>
      <c r="D7" s="70">
        <v>2197.23</v>
      </c>
      <c r="E7" s="70">
        <v>742.1</v>
      </c>
      <c r="F7" s="70">
        <v>1455.13</v>
      </c>
      <c r="G7" s="70">
        <v>800.69</v>
      </c>
      <c r="H7" s="70">
        <v>631.46999999999991</v>
      </c>
      <c r="I7" s="70">
        <v>169.22</v>
      </c>
      <c r="J7" s="70">
        <v>2074.9031319999999</v>
      </c>
    </row>
    <row r="8" spans="1:10" ht="12.75" x14ac:dyDescent="0.2">
      <c r="A8" s="59" t="s">
        <v>137</v>
      </c>
      <c r="B8" s="71">
        <v>6071.3300000000008</v>
      </c>
      <c r="C8" s="71">
        <v>3874.0999999999995</v>
      </c>
      <c r="D8" s="71">
        <v>2197.23</v>
      </c>
      <c r="E8" s="71">
        <v>742.1</v>
      </c>
      <c r="F8" s="71">
        <v>1455.13</v>
      </c>
      <c r="G8" s="71">
        <v>800.69</v>
      </c>
      <c r="H8" s="71">
        <v>631.46999999999991</v>
      </c>
      <c r="I8" s="71">
        <v>169.22</v>
      </c>
      <c r="J8" s="71">
        <v>2074.9031319999999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23.939390999999997</v>
      </c>
    </row>
    <row r="12" spans="1:10" ht="12.75" x14ac:dyDescent="0.2">
      <c r="A12" s="61" t="s">
        <v>141</v>
      </c>
      <c r="B12" s="71">
        <v>29.910000000000004</v>
      </c>
      <c r="C12" s="71" t="s">
        <v>97</v>
      </c>
      <c r="D12" s="71">
        <v>29.910000000000004</v>
      </c>
      <c r="E12" s="71" t="s">
        <v>97</v>
      </c>
      <c r="F12" s="71">
        <v>29.910000000000004</v>
      </c>
      <c r="G12" s="71" t="s">
        <v>121</v>
      </c>
      <c r="H12" s="71" t="s">
        <v>121</v>
      </c>
      <c r="I12" s="71" t="s">
        <v>121</v>
      </c>
      <c r="J12" s="71">
        <v>44.091127999999998</v>
      </c>
    </row>
    <row r="13" spans="1:10" ht="12.75" x14ac:dyDescent="0.2">
      <c r="A13" s="61" t="s">
        <v>142</v>
      </c>
      <c r="B13" s="71" t="s">
        <v>121</v>
      </c>
      <c r="C13" s="71" t="s">
        <v>97</v>
      </c>
      <c r="D13" s="71" t="s">
        <v>121</v>
      </c>
      <c r="E13" s="71" t="s">
        <v>97</v>
      </c>
      <c r="F13" s="71" t="s">
        <v>121</v>
      </c>
      <c r="G13" s="71" t="s">
        <v>97</v>
      </c>
      <c r="H13" s="71" t="s">
        <v>97</v>
      </c>
      <c r="I13" s="71" t="s">
        <v>97</v>
      </c>
      <c r="J13" s="71">
        <v>57.674791999999997</v>
      </c>
    </row>
    <row r="14" spans="1:10" ht="12.75" x14ac:dyDescent="0.2">
      <c r="A14" s="61" t="s">
        <v>143</v>
      </c>
      <c r="B14" s="71">
        <v>38.799999999999997</v>
      </c>
      <c r="C14" s="71" t="s">
        <v>97</v>
      </c>
      <c r="D14" s="71">
        <v>38.799999999999997</v>
      </c>
      <c r="E14" s="71" t="s">
        <v>97</v>
      </c>
      <c r="F14" s="71">
        <v>38.799999999999997</v>
      </c>
      <c r="G14" s="71" t="s">
        <v>121</v>
      </c>
      <c r="H14" s="71" t="s">
        <v>121</v>
      </c>
      <c r="I14" s="71" t="s">
        <v>97</v>
      </c>
      <c r="J14" s="71">
        <v>80.237797999999998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121</v>
      </c>
      <c r="H15" s="71" t="s">
        <v>97</v>
      </c>
      <c r="I15" s="71" t="s">
        <v>121</v>
      </c>
      <c r="J15" s="71" t="s">
        <v>97</v>
      </c>
    </row>
    <row r="16" spans="1:10" ht="12.75" x14ac:dyDescent="0.2">
      <c r="A16" s="61" t="s">
        <v>145</v>
      </c>
      <c r="B16" s="71">
        <v>3025.1200000000008</v>
      </c>
      <c r="C16" s="71">
        <v>2622</v>
      </c>
      <c r="D16" s="71">
        <v>403.11999999999995</v>
      </c>
      <c r="E16" s="71" t="s">
        <v>121</v>
      </c>
      <c r="F16" s="71" t="s">
        <v>121</v>
      </c>
      <c r="G16" s="71">
        <v>247.86</v>
      </c>
      <c r="H16" s="71" t="s">
        <v>121</v>
      </c>
      <c r="I16" s="71" t="s">
        <v>121</v>
      </c>
      <c r="J16" s="71">
        <v>86.993816999999993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23.22</v>
      </c>
      <c r="C19" s="71" t="s">
        <v>121</v>
      </c>
      <c r="D19" s="71" t="s">
        <v>121</v>
      </c>
      <c r="E19" s="71" t="s">
        <v>121</v>
      </c>
      <c r="F19" s="71" t="s">
        <v>97</v>
      </c>
      <c r="G19" s="71" t="s">
        <v>121</v>
      </c>
      <c r="H19" s="71" t="s">
        <v>121</v>
      </c>
      <c r="I19" s="71" t="s">
        <v>121</v>
      </c>
      <c r="J19" s="71">
        <v>57.903941000000003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>
        <v>0.89999999999999991</v>
      </c>
      <c r="H21" s="71">
        <v>0.89999999999999991</v>
      </c>
      <c r="I21" s="71" t="s">
        <v>97</v>
      </c>
      <c r="J21" s="71">
        <v>52.248189000000004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28.171089000000002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121</v>
      </c>
      <c r="D24" s="71" t="s">
        <v>121</v>
      </c>
      <c r="E24" s="71" t="s">
        <v>97</v>
      </c>
      <c r="F24" s="71" t="s">
        <v>121</v>
      </c>
      <c r="G24" s="71" t="s">
        <v>121</v>
      </c>
      <c r="H24" s="71" t="s">
        <v>121</v>
      </c>
      <c r="I24" s="71" t="s">
        <v>97</v>
      </c>
      <c r="J24" s="71">
        <v>72.134160000000008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97</v>
      </c>
      <c r="D26" s="71" t="s">
        <v>121</v>
      </c>
      <c r="E26" s="71" t="s">
        <v>121</v>
      </c>
      <c r="F26" s="71" t="s">
        <v>97</v>
      </c>
      <c r="G26" s="71" t="s">
        <v>121</v>
      </c>
      <c r="H26" s="71" t="s">
        <v>121</v>
      </c>
      <c r="I26" s="71" t="s">
        <v>97</v>
      </c>
      <c r="J26" s="71">
        <v>49.849911999999982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121</v>
      </c>
      <c r="H27" s="71" t="s">
        <v>121</v>
      </c>
      <c r="I27" s="71" t="s">
        <v>97</v>
      </c>
      <c r="J27" s="71">
        <v>82.948916999999966</v>
      </c>
    </row>
    <row r="28" spans="1:10" ht="12.75" x14ac:dyDescent="0.2">
      <c r="A28" s="61" t="s">
        <v>157</v>
      </c>
      <c r="B28" s="71">
        <v>559</v>
      </c>
      <c r="C28" s="71">
        <v>131.99999999999997</v>
      </c>
      <c r="D28" s="71">
        <v>427</v>
      </c>
      <c r="E28" s="71" t="s">
        <v>121</v>
      </c>
      <c r="F28" s="71" t="s">
        <v>121</v>
      </c>
      <c r="G28" s="71">
        <v>56</v>
      </c>
      <c r="H28" s="71" t="s">
        <v>121</v>
      </c>
      <c r="I28" s="71" t="s">
        <v>121</v>
      </c>
      <c r="J28" s="71">
        <v>74.876123000000007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5.0610899999999992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3.210188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>
        <v>3.8000000000000007</v>
      </c>
      <c r="H35" s="71">
        <v>3.8000000000000007</v>
      </c>
      <c r="I35" s="71" t="s">
        <v>97</v>
      </c>
      <c r="J35" s="71">
        <v>81.764686000000012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>
        <v>0.8</v>
      </c>
      <c r="H36" s="71">
        <v>0.8</v>
      </c>
      <c r="I36" s="71" t="s">
        <v>97</v>
      </c>
      <c r="J36" s="71">
        <v>39.223376000000002</v>
      </c>
    </row>
    <row r="37" spans="1:10" ht="12.75" x14ac:dyDescent="0.2">
      <c r="A37" s="61" t="s">
        <v>166</v>
      </c>
      <c r="B37" s="71">
        <v>67.999999999999986</v>
      </c>
      <c r="C37" s="71" t="s">
        <v>121</v>
      </c>
      <c r="D37" s="71" t="s">
        <v>121</v>
      </c>
      <c r="E37" s="71" t="s">
        <v>97</v>
      </c>
      <c r="F37" s="71" t="s">
        <v>121</v>
      </c>
      <c r="G37" s="71">
        <v>145.4</v>
      </c>
      <c r="H37" s="71" t="s">
        <v>121</v>
      </c>
      <c r="I37" s="71" t="s">
        <v>121</v>
      </c>
      <c r="J37" s="71">
        <v>81.132671000000002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97</v>
      </c>
      <c r="I38" s="71" t="s">
        <v>121</v>
      </c>
      <c r="J38" s="71" t="s">
        <v>121</v>
      </c>
    </row>
    <row r="39" spans="1:10" ht="12.75" x14ac:dyDescent="0.2">
      <c r="A39" s="61" t="s">
        <v>168</v>
      </c>
      <c r="B39" s="71" t="s">
        <v>121</v>
      </c>
      <c r="C39" s="71" t="s">
        <v>97</v>
      </c>
      <c r="D39" s="71" t="s">
        <v>121</v>
      </c>
      <c r="E39" s="71" t="s">
        <v>97</v>
      </c>
      <c r="F39" s="71" t="s">
        <v>121</v>
      </c>
      <c r="G39" s="71" t="s">
        <v>121</v>
      </c>
      <c r="H39" s="71" t="s">
        <v>121</v>
      </c>
      <c r="I39" s="71" t="s">
        <v>97</v>
      </c>
      <c r="J39" s="71">
        <v>44.199310999999987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121</v>
      </c>
      <c r="H40" s="71" t="s">
        <v>121</v>
      </c>
      <c r="I40" s="71" t="s">
        <v>97</v>
      </c>
      <c r="J40" s="71">
        <v>30.057600000000001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>
        <v>11.999999999999998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37.480876000000009</v>
      </c>
    </row>
    <row r="43" spans="1:10" ht="12.75" x14ac:dyDescent="0.2">
      <c r="A43" s="61" t="s">
        <v>172</v>
      </c>
      <c r="B43" s="71">
        <v>568</v>
      </c>
      <c r="C43" s="71" t="s">
        <v>121</v>
      </c>
      <c r="D43" s="71" t="s">
        <v>121</v>
      </c>
      <c r="E43" s="71" t="s">
        <v>97</v>
      </c>
      <c r="F43" s="71" t="s">
        <v>121</v>
      </c>
      <c r="G43" s="71" t="s">
        <v>121</v>
      </c>
      <c r="H43" s="71" t="s">
        <v>121</v>
      </c>
      <c r="I43" s="71" t="s">
        <v>97</v>
      </c>
      <c r="J43" s="71">
        <v>17.060158000000005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121</v>
      </c>
      <c r="H44" s="71" t="s">
        <v>97</v>
      </c>
      <c r="I44" s="71" t="s">
        <v>121</v>
      </c>
      <c r="J44" s="71">
        <v>80.262738000000013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121</v>
      </c>
      <c r="J45" s="71">
        <v>13.726765999999998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>
        <v>35.5</v>
      </c>
      <c r="H46" s="71" t="s">
        <v>121</v>
      </c>
      <c r="I46" s="71" t="s">
        <v>121</v>
      </c>
      <c r="J46" s="71">
        <v>19.631249999999998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>
        <v>78.2</v>
      </c>
      <c r="H47" s="71" t="s">
        <v>121</v>
      </c>
      <c r="I47" s="71" t="s">
        <v>121</v>
      </c>
      <c r="J47" s="71">
        <v>27.252004000000003</v>
      </c>
    </row>
    <row r="48" spans="1:10" ht="12.75" x14ac:dyDescent="0.2">
      <c r="A48" s="61" t="s">
        <v>177</v>
      </c>
      <c r="B48" s="71" t="s">
        <v>121</v>
      </c>
      <c r="C48" s="71" t="s">
        <v>97</v>
      </c>
      <c r="D48" s="71" t="s">
        <v>121</v>
      </c>
      <c r="E48" s="71" t="s">
        <v>97</v>
      </c>
      <c r="F48" s="71" t="s">
        <v>121</v>
      </c>
      <c r="G48" s="71">
        <v>44</v>
      </c>
      <c r="H48" s="71" t="s">
        <v>121</v>
      </c>
      <c r="I48" s="71" t="s">
        <v>121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121</v>
      </c>
      <c r="H50" s="71" t="s">
        <v>121</v>
      </c>
      <c r="I50" s="71" t="s">
        <v>97</v>
      </c>
      <c r="J50" s="71">
        <v>21.975819000000012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324.39999999999998</v>
      </c>
      <c r="C52" s="71" t="s">
        <v>121</v>
      </c>
      <c r="D52" s="71" t="s">
        <v>121</v>
      </c>
      <c r="E52" s="71" t="s">
        <v>121</v>
      </c>
      <c r="F52" s="71">
        <v>155.4</v>
      </c>
      <c r="G52" s="71" t="s">
        <v>121</v>
      </c>
      <c r="H52" s="71" t="s">
        <v>121</v>
      </c>
      <c r="I52" s="71" t="s">
        <v>97</v>
      </c>
      <c r="J52" s="71">
        <v>294.390085</v>
      </c>
    </row>
    <row r="53" spans="1:10" ht="12.75" x14ac:dyDescent="0.2">
      <c r="A53" s="61" t="s">
        <v>182</v>
      </c>
      <c r="B53" s="71">
        <v>657</v>
      </c>
      <c r="C53" s="71" t="s">
        <v>121</v>
      </c>
      <c r="D53" s="71" t="s">
        <v>121</v>
      </c>
      <c r="E53" s="71" t="s">
        <v>97</v>
      </c>
      <c r="F53" s="71" t="s">
        <v>121</v>
      </c>
      <c r="G53" s="71">
        <v>14.7</v>
      </c>
      <c r="H53" s="71" t="s">
        <v>121</v>
      </c>
      <c r="I53" s="71" t="s">
        <v>121</v>
      </c>
      <c r="J53" s="71">
        <v>79.923490000000015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  <c r="H54" s="71" t="s">
        <v>121</v>
      </c>
      <c r="I54" s="71" t="s">
        <v>97</v>
      </c>
      <c r="J54" s="71">
        <v>87.447559999999996</v>
      </c>
    </row>
    <row r="55" spans="1:10" ht="12.75" x14ac:dyDescent="0.2">
      <c r="A55" s="61" t="s">
        <v>184</v>
      </c>
      <c r="B55" s="71" t="s">
        <v>121</v>
      </c>
      <c r="C55" s="71" t="s">
        <v>97</v>
      </c>
      <c r="D55" s="71" t="s">
        <v>121</v>
      </c>
      <c r="E55" s="71" t="s">
        <v>121</v>
      </c>
      <c r="F55" s="71" t="s">
        <v>97</v>
      </c>
      <c r="G55" s="71" t="s">
        <v>121</v>
      </c>
      <c r="H55" s="71" t="s">
        <v>121</v>
      </c>
      <c r="I55" s="71" t="s">
        <v>97</v>
      </c>
      <c r="J55" s="71">
        <v>26.601632000000002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75.695610999999985</v>
      </c>
    </row>
    <row r="57" spans="1:10" ht="12.75" x14ac:dyDescent="0.2">
      <c r="A57" s="61" t="s">
        <v>186</v>
      </c>
      <c r="B57" s="71">
        <v>144.6</v>
      </c>
      <c r="C57" s="71" t="s">
        <v>121</v>
      </c>
      <c r="D57" s="71" t="s">
        <v>121</v>
      </c>
      <c r="E57" s="71" t="s">
        <v>121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>
        <v>56.431638000000007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2.514205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97.276406000000009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52.292405999999993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26.200000000000003</v>
      </c>
      <c r="H63" s="71">
        <v>26.2</v>
      </c>
      <c r="I63" s="71" t="s">
        <v>97</v>
      </c>
      <c r="J63" s="71">
        <v>26.826917000000002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121</v>
      </c>
      <c r="J64" s="71">
        <v>22.456180000000003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16.180450999999998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57" t="s">
        <v>196</v>
      </c>
      <c r="B1" s="157"/>
      <c r="C1" s="157"/>
      <c r="D1" s="157"/>
      <c r="E1" s="158" t="s">
        <v>197</v>
      </c>
      <c r="F1" s="158"/>
      <c r="G1" s="158"/>
      <c r="H1" s="158"/>
      <c r="I1" s="158"/>
      <c r="J1" s="158"/>
    </row>
    <row r="2" spans="1:10" ht="12.75" customHeight="1" x14ac:dyDescent="0.2">
      <c r="A2" s="56"/>
      <c r="B2" s="56"/>
      <c r="C2" s="56"/>
      <c r="D2" s="56"/>
      <c r="E2" s="57"/>
      <c r="F2" s="57"/>
      <c r="G2" s="57"/>
      <c r="H2" s="57"/>
      <c r="I2" s="57"/>
      <c r="J2" s="57"/>
    </row>
    <row r="3" spans="1:10" ht="12.75" customHeight="1" x14ac:dyDescent="0.25">
      <c r="A3" s="159"/>
      <c r="B3" s="159"/>
      <c r="C3" s="159"/>
      <c r="D3" s="159"/>
      <c r="E3" s="160"/>
      <c r="F3" s="160"/>
      <c r="G3" s="160"/>
      <c r="H3" s="160"/>
      <c r="I3" s="160"/>
      <c r="J3" s="160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460</v>
      </c>
      <c r="C7" s="58">
        <v>180</v>
      </c>
      <c r="D7" s="58">
        <v>280</v>
      </c>
      <c r="E7" s="58">
        <v>108</v>
      </c>
      <c r="F7" s="58">
        <v>172</v>
      </c>
      <c r="G7" s="58">
        <v>811</v>
      </c>
      <c r="H7" s="58">
        <v>697</v>
      </c>
      <c r="I7" s="58">
        <v>114</v>
      </c>
      <c r="J7" s="58">
        <v>431402</v>
      </c>
    </row>
    <row r="8" spans="1:10" ht="12.75" x14ac:dyDescent="0.2">
      <c r="A8" s="59" t="s">
        <v>137</v>
      </c>
      <c r="B8" s="60">
        <v>460</v>
      </c>
      <c r="C8" s="60">
        <v>180</v>
      </c>
      <c r="D8" s="60">
        <v>280</v>
      </c>
      <c r="E8" s="60">
        <v>108</v>
      </c>
      <c r="F8" s="60">
        <v>172</v>
      </c>
      <c r="G8" s="60">
        <v>811</v>
      </c>
      <c r="H8" s="60">
        <v>697</v>
      </c>
      <c r="I8" s="60">
        <v>114</v>
      </c>
      <c r="J8" s="60">
        <v>431402</v>
      </c>
    </row>
    <row r="9" spans="1:10" ht="12.75" x14ac:dyDescent="0.2">
      <c r="A9" s="61" t="s">
        <v>138</v>
      </c>
      <c r="B9" s="60">
        <v>4</v>
      </c>
      <c r="C9" s="60" t="s">
        <v>121</v>
      </c>
      <c r="D9" s="60" t="s">
        <v>121</v>
      </c>
      <c r="E9" s="60" t="s">
        <v>97</v>
      </c>
      <c r="F9" s="60" t="s">
        <v>121</v>
      </c>
      <c r="G9" s="60" t="s">
        <v>121</v>
      </c>
      <c r="H9" s="60" t="s">
        <v>121</v>
      </c>
      <c r="I9" s="60" t="s">
        <v>97</v>
      </c>
      <c r="J9" s="60">
        <v>1616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121</v>
      </c>
      <c r="H10" s="60" t="s">
        <v>121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>
        <v>3</v>
      </c>
      <c r="C11" s="60">
        <v>3</v>
      </c>
      <c r="D11" s="60" t="s">
        <v>97</v>
      </c>
      <c r="E11" s="60" t="s">
        <v>97</v>
      </c>
      <c r="F11" s="60" t="s">
        <v>97</v>
      </c>
      <c r="G11" s="60">
        <v>4</v>
      </c>
      <c r="H11" s="60" t="s">
        <v>121</v>
      </c>
      <c r="I11" s="60" t="s">
        <v>121</v>
      </c>
      <c r="J11" s="60">
        <v>5659</v>
      </c>
    </row>
    <row r="12" spans="1:10" ht="12.75" x14ac:dyDescent="0.2">
      <c r="A12" s="61" t="s">
        <v>141</v>
      </c>
      <c r="B12" s="60">
        <v>14</v>
      </c>
      <c r="C12" s="60">
        <v>4</v>
      </c>
      <c r="D12" s="60">
        <v>10</v>
      </c>
      <c r="E12" s="60" t="s">
        <v>97</v>
      </c>
      <c r="F12" s="60">
        <v>10</v>
      </c>
      <c r="G12" s="60">
        <v>29</v>
      </c>
      <c r="H12" s="60" t="s">
        <v>121</v>
      </c>
      <c r="I12" s="60" t="s">
        <v>121</v>
      </c>
      <c r="J12" s="60">
        <v>10635</v>
      </c>
    </row>
    <row r="13" spans="1:10" ht="12.75" x14ac:dyDescent="0.2">
      <c r="A13" s="61" t="s">
        <v>142</v>
      </c>
      <c r="B13" s="60">
        <v>8</v>
      </c>
      <c r="C13" s="60">
        <v>4</v>
      </c>
      <c r="D13" s="60">
        <v>4</v>
      </c>
      <c r="E13" s="60" t="s">
        <v>97</v>
      </c>
      <c r="F13" s="60">
        <v>4</v>
      </c>
      <c r="G13" s="60">
        <v>5</v>
      </c>
      <c r="H13" s="60" t="s">
        <v>121</v>
      </c>
      <c r="I13" s="60" t="s">
        <v>121</v>
      </c>
      <c r="J13" s="60">
        <v>13047</v>
      </c>
    </row>
    <row r="14" spans="1:10" ht="12.75" x14ac:dyDescent="0.2">
      <c r="A14" s="61" t="s">
        <v>143</v>
      </c>
      <c r="B14" s="60">
        <v>8</v>
      </c>
      <c r="C14" s="60" t="s">
        <v>97</v>
      </c>
      <c r="D14" s="60">
        <v>8</v>
      </c>
      <c r="E14" s="60">
        <v>4</v>
      </c>
      <c r="F14" s="60">
        <v>4</v>
      </c>
      <c r="G14" s="60">
        <v>13</v>
      </c>
      <c r="H14" s="60" t="s">
        <v>121</v>
      </c>
      <c r="I14" s="60" t="s">
        <v>121</v>
      </c>
      <c r="J14" s="60">
        <v>13416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29</v>
      </c>
      <c r="C16" s="60">
        <v>11</v>
      </c>
      <c r="D16" s="60">
        <v>18</v>
      </c>
      <c r="E16" s="60">
        <v>4</v>
      </c>
      <c r="F16" s="60">
        <v>14</v>
      </c>
      <c r="G16" s="60">
        <v>50</v>
      </c>
      <c r="H16" s="60">
        <v>44</v>
      </c>
      <c r="I16" s="60">
        <v>6</v>
      </c>
      <c r="J16" s="60">
        <v>27120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>
        <v>3</v>
      </c>
      <c r="H17" s="60">
        <v>3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121</v>
      </c>
      <c r="C18" s="60" t="s">
        <v>97</v>
      </c>
      <c r="D18" s="60" t="s">
        <v>121</v>
      </c>
      <c r="E18" s="60" t="s">
        <v>121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>
        <v>11</v>
      </c>
      <c r="C19" s="60">
        <v>4</v>
      </c>
      <c r="D19" s="60">
        <v>7</v>
      </c>
      <c r="E19" s="60" t="s">
        <v>121</v>
      </c>
      <c r="F19" s="60" t="s">
        <v>121</v>
      </c>
      <c r="G19" s="60">
        <v>29</v>
      </c>
      <c r="H19" s="60">
        <v>22</v>
      </c>
      <c r="I19" s="60">
        <v>7</v>
      </c>
      <c r="J19" s="60">
        <v>11654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21</v>
      </c>
      <c r="C21" s="60">
        <v>8</v>
      </c>
      <c r="D21" s="60">
        <v>13</v>
      </c>
      <c r="E21" s="60">
        <v>9</v>
      </c>
      <c r="F21" s="60">
        <v>4</v>
      </c>
      <c r="G21" s="60">
        <v>39</v>
      </c>
      <c r="H21" s="60" t="s">
        <v>121</v>
      </c>
      <c r="I21" s="60" t="s">
        <v>121</v>
      </c>
      <c r="J21" s="60">
        <v>11006</v>
      </c>
    </row>
    <row r="22" spans="1:10" ht="12.75" x14ac:dyDescent="0.2">
      <c r="A22" s="61" t="s">
        <v>151</v>
      </c>
      <c r="B22" s="60">
        <v>7</v>
      </c>
      <c r="C22" s="60">
        <v>4</v>
      </c>
      <c r="D22" s="60">
        <v>3</v>
      </c>
      <c r="E22" s="60" t="s">
        <v>121</v>
      </c>
      <c r="F22" s="60" t="s">
        <v>121</v>
      </c>
      <c r="G22" s="60">
        <v>14</v>
      </c>
      <c r="H22" s="60" t="s">
        <v>121</v>
      </c>
      <c r="I22" s="60" t="s">
        <v>121</v>
      </c>
      <c r="J22" s="60">
        <v>5199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>
        <v>11</v>
      </c>
      <c r="C24" s="60">
        <v>4</v>
      </c>
      <c r="D24" s="60">
        <v>7</v>
      </c>
      <c r="E24" s="60">
        <v>4</v>
      </c>
      <c r="F24" s="60">
        <v>3</v>
      </c>
      <c r="G24" s="60">
        <v>27</v>
      </c>
      <c r="H24" s="60">
        <v>22</v>
      </c>
      <c r="I24" s="60">
        <v>5</v>
      </c>
      <c r="J24" s="60">
        <v>21626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121</v>
      </c>
      <c r="H25" s="60" t="s">
        <v>121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>
        <v>17</v>
      </c>
      <c r="C26" s="60">
        <v>5</v>
      </c>
      <c r="D26" s="60">
        <v>12</v>
      </c>
      <c r="E26" s="60">
        <v>4</v>
      </c>
      <c r="F26" s="60">
        <v>8</v>
      </c>
      <c r="G26" s="60">
        <v>12</v>
      </c>
      <c r="H26" s="60" t="s">
        <v>121</v>
      </c>
      <c r="I26" s="60" t="s">
        <v>121</v>
      </c>
      <c r="J26" s="60">
        <v>8544</v>
      </c>
    </row>
    <row r="27" spans="1:10" ht="12.75" x14ac:dyDescent="0.2">
      <c r="A27" s="61" t="s">
        <v>156</v>
      </c>
      <c r="B27" s="60">
        <v>19</v>
      </c>
      <c r="C27" s="60">
        <v>8</v>
      </c>
      <c r="D27" s="60">
        <v>11</v>
      </c>
      <c r="E27" s="60">
        <v>7</v>
      </c>
      <c r="F27" s="60">
        <v>4</v>
      </c>
      <c r="G27" s="60">
        <v>28</v>
      </c>
      <c r="H27" s="60">
        <v>20</v>
      </c>
      <c r="I27" s="60">
        <v>8</v>
      </c>
      <c r="J27" s="60">
        <v>20352</v>
      </c>
    </row>
    <row r="28" spans="1:10" ht="12.75" x14ac:dyDescent="0.2">
      <c r="A28" s="61" t="s">
        <v>157</v>
      </c>
      <c r="B28" s="60">
        <v>22</v>
      </c>
      <c r="C28" s="60">
        <v>9</v>
      </c>
      <c r="D28" s="60">
        <v>13</v>
      </c>
      <c r="E28" s="60">
        <v>7</v>
      </c>
      <c r="F28" s="60">
        <v>6</v>
      </c>
      <c r="G28" s="60">
        <v>49</v>
      </c>
      <c r="H28" s="60">
        <v>40</v>
      </c>
      <c r="I28" s="60">
        <v>9</v>
      </c>
      <c r="J28" s="60">
        <v>14185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121</v>
      </c>
      <c r="C30" s="60" t="s">
        <v>121</v>
      </c>
      <c r="D30" s="60" t="s">
        <v>97</v>
      </c>
      <c r="E30" s="60" t="s">
        <v>97</v>
      </c>
      <c r="F30" s="60" t="s">
        <v>97</v>
      </c>
      <c r="G30" s="60">
        <v>3</v>
      </c>
      <c r="H30" s="60" t="s">
        <v>121</v>
      </c>
      <c r="I30" s="60" t="s">
        <v>121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121</v>
      </c>
      <c r="H31" s="60" t="s">
        <v>97</v>
      </c>
      <c r="I31" s="60" t="s">
        <v>121</v>
      </c>
      <c r="J31" s="60" t="s">
        <v>97</v>
      </c>
    </row>
    <row r="32" spans="1:10" ht="12.75" x14ac:dyDescent="0.2">
      <c r="A32" s="61" t="s">
        <v>161</v>
      </c>
      <c r="B32" s="60">
        <v>3</v>
      </c>
      <c r="C32" s="60" t="s">
        <v>121</v>
      </c>
      <c r="D32" s="60" t="s">
        <v>121</v>
      </c>
      <c r="E32" s="60" t="s">
        <v>97</v>
      </c>
      <c r="F32" s="60" t="s">
        <v>121</v>
      </c>
      <c r="G32" s="60" t="s">
        <v>121</v>
      </c>
      <c r="H32" s="60" t="s">
        <v>121</v>
      </c>
      <c r="I32" s="60" t="s">
        <v>97</v>
      </c>
      <c r="J32" s="60">
        <v>1038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121</v>
      </c>
      <c r="C34" s="60" t="s">
        <v>121</v>
      </c>
      <c r="D34" s="60" t="s">
        <v>97</v>
      </c>
      <c r="E34" s="60" t="s">
        <v>97</v>
      </c>
      <c r="F34" s="60" t="s">
        <v>97</v>
      </c>
      <c r="G34" s="60">
        <v>3</v>
      </c>
      <c r="H34" s="60">
        <v>3</v>
      </c>
      <c r="I34" s="60" t="s">
        <v>97</v>
      </c>
      <c r="J34" s="60" t="s">
        <v>121</v>
      </c>
    </row>
    <row r="35" spans="1:10" ht="12.75" x14ac:dyDescent="0.2">
      <c r="A35" s="61" t="s">
        <v>164</v>
      </c>
      <c r="B35" s="60">
        <v>21</v>
      </c>
      <c r="C35" s="60">
        <v>9</v>
      </c>
      <c r="D35" s="60">
        <v>12</v>
      </c>
      <c r="E35" s="60" t="s">
        <v>121</v>
      </c>
      <c r="F35" s="60" t="s">
        <v>121</v>
      </c>
      <c r="G35" s="60">
        <v>38</v>
      </c>
      <c r="H35" s="60">
        <v>35</v>
      </c>
      <c r="I35" s="60">
        <v>3</v>
      </c>
      <c r="J35" s="60">
        <v>20441</v>
      </c>
    </row>
    <row r="36" spans="1:10" ht="12.75" x14ac:dyDescent="0.2">
      <c r="A36" s="61" t="s">
        <v>165</v>
      </c>
      <c r="B36" s="60">
        <v>3</v>
      </c>
      <c r="C36" s="60" t="s">
        <v>97</v>
      </c>
      <c r="D36" s="60">
        <v>3</v>
      </c>
      <c r="E36" s="60" t="s">
        <v>97</v>
      </c>
      <c r="F36" s="60">
        <v>3</v>
      </c>
      <c r="G36" s="60">
        <v>14</v>
      </c>
      <c r="H36" s="60">
        <v>9</v>
      </c>
      <c r="I36" s="60">
        <v>5</v>
      </c>
      <c r="J36" s="60">
        <v>8178</v>
      </c>
    </row>
    <row r="37" spans="1:10" ht="12.75" x14ac:dyDescent="0.2">
      <c r="A37" s="61" t="s">
        <v>166</v>
      </c>
      <c r="B37" s="60">
        <v>17</v>
      </c>
      <c r="C37" s="60">
        <v>8</v>
      </c>
      <c r="D37" s="60">
        <v>9</v>
      </c>
      <c r="E37" s="60">
        <v>3</v>
      </c>
      <c r="F37" s="60">
        <v>6</v>
      </c>
      <c r="G37" s="60">
        <v>51</v>
      </c>
      <c r="H37" s="60">
        <v>48</v>
      </c>
      <c r="I37" s="60">
        <v>3</v>
      </c>
      <c r="J37" s="60">
        <v>6488</v>
      </c>
    </row>
    <row r="38" spans="1:10" ht="12.75" x14ac:dyDescent="0.2">
      <c r="A38" s="61" t="s">
        <v>167</v>
      </c>
      <c r="B38" s="60">
        <v>4</v>
      </c>
      <c r="C38" s="60" t="s">
        <v>121</v>
      </c>
      <c r="D38" s="60" t="s">
        <v>121</v>
      </c>
      <c r="E38" s="60" t="s">
        <v>97</v>
      </c>
      <c r="F38" s="60" t="s">
        <v>121</v>
      </c>
      <c r="G38" s="60">
        <v>5</v>
      </c>
      <c r="H38" s="60" t="s">
        <v>121</v>
      </c>
      <c r="I38" s="60" t="s">
        <v>121</v>
      </c>
      <c r="J38" s="60">
        <v>1892</v>
      </c>
    </row>
    <row r="39" spans="1:10" ht="12.75" x14ac:dyDescent="0.2">
      <c r="A39" s="61" t="s">
        <v>168</v>
      </c>
      <c r="B39" s="60">
        <v>14</v>
      </c>
      <c r="C39" s="60">
        <v>7</v>
      </c>
      <c r="D39" s="60">
        <v>7</v>
      </c>
      <c r="E39" s="60" t="s">
        <v>121</v>
      </c>
      <c r="F39" s="60" t="s">
        <v>121</v>
      </c>
      <c r="G39" s="60">
        <v>9</v>
      </c>
      <c r="H39" s="60" t="s">
        <v>121</v>
      </c>
      <c r="I39" s="60" t="s">
        <v>121</v>
      </c>
      <c r="J39" s="60">
        <v>12062</v>
      </c>
    </row>
    <row r="40" spans="1:10" ht="12.75" x14ac:dyDescent="0.2">
      <c r="A40" s="61" t="s">
        <v>169</v>
      </c>
      <c r="B40" s="60">
        <v>9</v>
      </c>
      <c r="C40" s="60">
        <v>5</v>
      </c>
      <c r="D40" s="60">
        <v>4</v>
      </c>
      <c r="E40" s="60" t="s">
        <v>121</v>
      </c>
      <c r="F40" s="60" t="s">
        <v>121</v>
      </c>
      <c r="G40" s="60">
        <v>23</v>
      </c>
      <c r="H40" s="60" t="s">
        <v>121</v>
      </c>
      <c r="I40" s="60" t="s">
        <v>121</v>
      </c>
      <c r="J40" s="60">
        <v>5799</v>
      </c>
    </row>
    <row r="41" spans="1:10" ht="12.75" x14ac:dyDescent="0.2">
      <c r="A41" s="61" t="s">
        <v>170</v>
      </c>
      <c r="B41" s="60">
        <v>6</v>
      </c>
      <c r="C41" s="60" t="s">
        <v>121</v>
      </c>
      <c r="D41" s="60" t="s">
        <v>121</v>
      </c>
      <c r="E41" s="60" t="s">
        <v>121</v>
      </c>
      <c r="F41" s="60" t="s">
        <v>97</v>
      </c>
      <c r="G41" s="60">
        <v>4</v>
      </c>
      <c r="H41" s="60">
        <v>4</v>
      </c>
      <c r="I41" s="60" t="s">
        <v>97</v>
      </c>
      <c r="J41" s="60">
        <v>2142</v>
      </c>
    </row>
    <row r="42" spans="1:10" ht="12.75" x14ac:dyDescent="0.2">
      <c r="A42" s="61" t="s">
        <v>171</v>
      </c>
      <c r="B42" s="60">
        <v>18</v>
      </c>
      <c r="C42" s="60">
        <v>11</v>
      </c>
      <c r="D42" s="60">
        <v>7</v>
      </c>
      <c r="E42" s="60" t="s">
        <v>121</v>
      </c>
      <c r="F42" s="60" t="s">
        <v>121</v>
      </c>
      <c r="G42" s="60">
        <v>6</v>
      </c>
      <c r="H42" s="60" t="s">
        <v>121</v>
      </c>
      <c r="I42" s="60" t="s">
        <v>121</v>
      </c>
      <c r="J42" s="60">
        <v>11319</v>
      </c>
    </row>
    <row r="43" spans="1:10" ht="12.75" x14ac:dyDescent="0.2">
      <c r="A43" s="61" t="s">
        <v>172</v>
      </c>
      <c r="B43" s="60">
        <v>9</v>
      </c>
      <c r="C43" s="60">
        <v>5</v>
      </c>
      <c r="D43" s="60">
        <v>4</v>
      </c>
      <c r="E43" s="60" t="s">
        <v>121</v>
      </c>
      <c r="F43" s="60" t="s">
        <v>121</v>
      </c>
      <c r="G43" s="60">
        <v>16</v>
      </c>
      <c r="H43" s="60" t="s">
        <v>121</v>
      </c>
      <c r="I43" s="60" t="s">
        <v>121</v>
      </c>
      <c r="J43" s="60">
        <v>3921</v>
      </c>
    </row>
    <row r="44" spans="1:10" ht="12.75" x14ac:dyDescent="0.2">
      <c r="A44" s="61" t="s">
        <v>173</v>
      </c>
      <c r="B44" s="60">
        <v>14</v>
      </c>
      <c r="C44" s="60" t="s">
        <v>121</v>
      </c>
      <c r="D44" s="60" t="s">
        <v>121</v>
      </c>
      <c r="E44" s="60" t="s">
        <v>121</v>
      </c>
      <c r="F44" s="60">
        <v>12</v>
      </c>
      <c r="G44" s="60">
        <v>29</v>
      </c>
      <c r="H44" s="60">
        <v>24</v>
      </c>
      <c r="I44" s="60">
        <v>5</v>
      </c>
      <c r="J44" s="60">
        <v>15853</v>
      </c>
    </row>
    <row r="45" spans="1:10" ht="12.75" x14ac:dyDescent="0.2">
      <c r="A45" s="61" t="s">
        <v>174</v>
      </c>
      <c r="B45" s="60">
        <v>4</v>
      </c>
      <c r="C45" s="60" t="s">
        <v>121</v>
      </c>
      <c r="D45" s="60" t="s">
        <v>121</v>
      </c>
      <c r="E45" s="60" t="s">
        <v>121</v>
      </c>
      <c r="F45" s="60" t="s">
        <v>97</v>
      </c>
      <c r="G45" s="60">
        <v>12</v>
      </c>
      <c r="H45" s="60" t="s">
        <v>121</v>
      </c>
      <c r="I45" s="60" t="s">
        <v>121</v>
      </c>
      <c r="J45" s="60">
        <v>5896</v>
      </c>
    </row>
    <row r="46" spans="1:10" ht="12.75" x14ac:dyDescent="0.2">
      <c r="A46" s="61" t="s">
        <v>175</v>
      </c>
      <c r="B46" s="60">
        <v>5</v>
      </c>
      <c r="C46" s="60" t="s">
        <v>121</v>
      </c>
      <c r="D46" s="60" t="s">
        <v>121</v>
      </c>
      <c r="E46" s="60" t="s">
        <v>97</v>
      </c>
      <c r="F46" s="60" t="s">
        <v>121</v>
      </c>
      <c r="G46" s="60">
        <v>9</v>
      </c>
      <c r="H46" s="60" t="s">
        <v>121</v>
      </c>
      <c r="I46" s="60" t="s">
        <v>121</v>
      </c>
      <c r="J46" s="60">
        <v>4907</v>
      </c>
    </row>
    <row r="47" spans="1:10" ht="12.75" x14ac:dyDescent="0.2">
      <c r="A47" s="61" t="s">
        <v>176</v>
      </c>
      <c r="B47" s="60">
        <v>6</v>
      </c>
      <c r="C47" s="60">
        <v>3</v>
      </c>
      <c r="D47" s="60">
        <v>3</v>
      </c>
      <c r="E47" s="60" t="s">
        <v>121</v>
      </c>
      <c r="F47" s="60" t="s">
        <v>121</v>
      </c>
      <c r="G47" s="60">
        <v>5</v>
      </c>
      <c r="H47" s="60" t="s">
        <v>121</v>
      </c>
      <c r="I47" s="60" t="s">
        <v>121</v>
      </c>
      <c r="J47" s="60">
        <v>4805</v>
      </c>
    </row>
    <row r="48" spans="1:10" ht="12.75" x14ac:dyDescent="0.2">
      <c r="A48" s="61" t="s">
        <v>177</v>
      </c>
      <c r="B48" s="60" t="s">
        <v>121</v>
      </c>
      <c r="C48" s="60" t="s">
        <v>97</v>
      </c>
      <c r="D48" s="60" t="s">
        <v>121</v>
      </c>
      <c r="E48" s="60" t="s">
        <v>97</v>
      </c>
      <c r="F48" s="60" t="s">
        <v>121</v>
      </c>
      <c r="G48" s="60">
        <v>4</v>
      </c>
      <c r="H48" s="60" t="s">
        <v>121</v>
      </c>
      <c r="I48" s="60" t="s">
        <v>121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>
        <v>15</v>
      </c>
      <c r="C50" s="60" t="s">
        <v>121</v>
      </c>
      <c r="D50" s="60" t="s">
        <v>121</v>
      </c>
      <c r="E50" s="60" t="s">
        <v>121</v>
      </c>
      <c r="F50" s="60" t="s">
        <v>121</v>
      </c>
      <c r="G50" s="60">
        <v>28</v>
      </c>
      <c r="H50" s="60">
        <v>25</v>
      </c>
      <c r="I50" s="60">
        <v>3</v>
      </c>
      <c r="J50" s="60">
        <v>8882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121</v>
      </c>
      <c r="H51" s="60" t="s">
        <v>121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>
        <v>28</v>
      </c>
      <c r="C52" s="60">
        <v>9</v>
      </c>
      <c r="D52" s="60">
        <v>19</v>
      </c>
      <c r="E52" s="60">
        <v>8</v>
      </c>
      <c r="F52" s="60">
        <v>11</v>
      </c>
      <c r="G52" s="60">
        <v>45</v>
      </c>
      <c r="H52" s="60">
        <v>36</v>
      </c>
      <c r="I52" s="60">
        <v>9</v>
      </c>
      <c r="J52" s="60">
        <v>53448</v>
      </c>
    </row>
    <row r="53" spans="1:10" ht="12.75" x14ac:dyDescent="0.2">
      <c r="A53" s="61" t="s">
        <v>182</v>
      </c>
      <c r="B53" s="60">
        <v>12</v>
      </c>
      <c r="C53" s="60" t="s">
        <v>121</v>
      </c>
      <c r="D53" s="60" t="s">
        <v>121</v>
      </c>
      <c r="E53" s="60" t="s">
        <v>121</v>
      </c>
      <c r="F53" s="60" t="s">
        <v>121</v>
      </c>
      <c r="G53" s="60">
        <v>23</v>
      </c>
      <c r="H53" s="60">
        <v>15</v>
      </c>
      <c r="I53" s="60">
        <v>8</v>
      </c>
      <c r="J53" s="60">
        <v>11058</v>
      </c>
    </row>
    <row r="54" spans="1:10" ht="12.75" x14ac:dyDescent="0.2">
      <c r="A54" s="61" t="s">
        <v>183</v>
      </c>
      <c r="B54" s="60">
        <v>14</v>
      </c>
      <c r="C54" s="60">
        <v>7</v>
      </c>
      <c r="D54" s="60">
        <v>7</v>
      </c>
      <c r="E54" s="60">
        <v>4</v>
      </c>
      <c r="F54" s="60">
        <v>3</v>
      </c>
      <c r="G54" s="60">
        <v>13</v>
      </c>
      <c r="H54" s="60" t="s">
        <v>121</v>
      </c>
      <c r="I54" s="60" t="s">
        <v>121</v>
      </c>
      <c r="J54" s="60">
        <v>16641</v>
      </c>
    </row>
    <row r="55" spans="1:10" ht="12.75" x14ac:dyDescent="0.2">
      <c r="A55" s="61" t="s">
        <v>184</v>
      </c>
      <c r="B55" s="60">
        <v>15</v>
      </c>
      <c r="C55" s="60">
        <v>9</v>
      </c>
      <c r="D55" s="60">
        <v>6</v>
      </c>
      <c r="E55" s="60" t="s">
        <v>121</v>
      </c>
      <c r="F55" s="60" t="s">
        <v>121</v>
      </c>
      <c r="G55" s="60">
        <v>18</v>
      </c>
      <c r="H55" s="60" t="s">
        <v>121</v>
      </c>
      <c r="I55" s="60" t="s">
        <v>121</v>
      </c>
      <c r="J55" s="60">
        <v>4796</v>
      </c>
    </row>
    <row r="56" spans="1:10" ht="12.75" x14ac:dyDescent="0.2">
      <c r="A56" s="61" t="s">
        <v>185</v>
      </c>
      <c r="B56" s="60">
        <v>17</v>
      </c>
      <c r="C56" s="60">
        <v>8</v>
      </c>
      <c r="D56" s="60">
        <v>9</v>
      </c>
      <c r="E56" s="60" t="s">
        <v>121</v>
      </c>
      <c r="F56" s="60" t="s">
        <v>121</v>
      </c>
      <c r="G56" s="60">
        <v>19</v>
      </c>
      <c r="H56" s="60">
        <v>19</v>
      </c>
      <c r="I56" s="60" t="s">
        <v>97</v>
      </c>
      <c r="J56" s="60">
        <v>15460</v>
      </c>
    </row>
    <row r="57" spans="1:10" ht="12.75" x14ac:dyDescent="0.2">
      <c r="A57" s="61" t="s">
        <v>186</v>
      </c>
      <c r="B57" s="60">
        <v>12</v>
      </c>
      <c r="C57" s="60">
        <v>4</v>
      </c>
      <c r="D57" s="60">
        <v>8</v>
      </c>
      <c r="E57" s="60" t="s">
        <v>121</v>
      </c>
      <c r="F57" s="60" t="s">
        <v>121</v>
      </c>
      <c r="G57" s="60">
        <v>9</v>
      </c>
      <c r="H57" s="60">
        <v>9</v>
      </c>
      <c r="I57" s="60" t="s">
        <v>97</v>
      </c>
      <c r="J57" s="60">
        <v>10359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121</v>
      </c>
      <c r="H58" s="60" t="s">
        <v>121</v>
      </c>
      <c r="I58" s="60" t="s">
        <v>97</v>
      </c>
      <c r="J58" s="60" t="s">
        <v>121</v>
      </c>
    </row>
    <row r="59" spans="1:10" ht="12.75" x14ac:dyDescent="0.2">
      <c r="A59" s="61" t="s">
        <v>188</v>
      </c>
      <c r="B59" s="60" t="s">
        <v>121</v>
      </c>
      <c r="C59" s="60" t="s">
        <v>97</v>
      </c>
      <c r="D59" s="60" t="s">
        <v>121</v>
      </c>
      <c r="E59" s="60" t="s">
        <v>97</v>
      </c>
      <c r="F59" s="60" t="s">
        <v>121</v>
      </c>
      <c r="G59" s="60">
        <v>3</v>
      </c>
      <c r="H59" s="60" t="s">
        <v>121</v>
      </c>
      <c r="I59" s="60" t="s">
        <v>121</v>
      </c>
      <c r="J59" s="60" t="s">
        <v>121</v>
      </c>
    </row>
    <row r="60" spans="1:10" ht="12.75" x14ac:dyDescent="0.2">
      <c r="A60" s="61" t="s">
        <v>189</v>
      </c>
      <c r="B60" s="60" t="s">
        <v>121</v>
      </c>
      <c r="C60" s="60" t="s">
        <v>121</v>
      </c>
      <c r="D60" s="60" t="s">
        <v>121</v>
      </c>
      <c r="E60" s="60" t="s">
        <v>121</v>
      </c>
      <c r="F60" s="60" t="s">
        <v>97</v>
      </c>
      <c r="G60" s="60">
        <v>9</v>
      </c>
      <c r="H60" s="60">
        <v>5</v>
      </c>
      <c r="I60" s="60">
        <v>4</v>
      </c>
      <c r="J60" s="60" t="s">
        <v>97</v>
      </c>
    </row>
    <row r="61" spans="1:10" ht="12.75" x14ac:dyDescent="0.2">
      <c r="A61" s="61" t="s">
        <v>190</v>
      </c>
      <c r="B61" s="60">
        <v>7</v>
      </c>
      <c r="C61" s="60">
        <v>3</v>
      </c>
      <c r="D61" s="60">
        <v>4</v>
      </c>
      <c r="E61" s="60">
        <v>4</v>
      </c>
      <c r="F61" s="60" t="s">
        <v>97</v>
      </c>
      <c r="G61" s="60">
        <v>19</v>
      </c>
      <c r="H61" s="60">
        <v>15</v>
      </c>
      <c r="I61" s="60">
        <v>4</v>
      </c>
      <c r="J61" s="60">
        <v>18893</v>
      </c>
    </row>
    <row r="62" spans="1:10" ht="12.75" x14ac:dyDescent="0.2">
      <c r="A62" s="61" t="s">
        <v>191</v>
      </c>
      <c r="B62" s="60">
        <v>8</v>
      </c>
      <c r="C62" s="60">
        <v>3</v>
      </c>
      <c r="D62" s="60">
        <v>5</v>
      </c>
      <c r="E62" s="60" t="s">
        <v>121</v>
      </c>
      <c r="F62" s="60" t="s">
        <v>121</v>
      </c>
      <c r="G62" s="60">
        <v>14</v>
      </c>
      <c r="H62" s="60">
        <v>14</v>
      </c>
      <c r="I62" s="60" t="s">
        <v>97</v>
      </c>
      <c r="J62" s="60">
        <v>8616</v>
      </c>
    </row>
    <row r="63" spans="1:10" ht="12.75" x14ac:dyDescent="0.2">
      <c r="A63" s="61" t="s">
        <v>192</v>
      </c>
      <c r="B63" s="60">
        <v>9</v>
      </c>
      <c r="C63" s="60">
        <v>4</v>
      </c>
      <c r="D63" s="60">
        <v>5</v>
      </c>
      <c r="E63" s="60" t="s">
        <v>121</v>
      </c>
      <c r="F63" s="60" t="s">
        <v>121</v>
      </c>
      <c r="G63" s="60">
        <v>47</v>
      </c>
      <c r="H63" s="60">
        <v>47</v>
      </c>
      <c r="I63" s="60" t="s">
        <v>97</v>
      </c>
      <c r="J63" s="60">
        <v>6645</v>
      </c>
    </row>
    <row r="64" spans="1:10" ht="12.75" x14ac:dyDescent="0.2">
      <c r="A64" s="61" t="s">
        <v>193</v>
      </c>
      <c r="B64" s="60">
        <v>3</v>
      </c>
      <c r="C64" s="60" t="s">
        <v>97</v>
      </c>
      <c r="D64" s="60">
        <v>3</v>
      </c>
      <c r="E64" s="60" t="s">
        <v>121</v>
      </c>
      <c r="F64" s="60" t="s">
        <v>121</v>
      </c>
      <c r="G64" s="60">
        <v>13</v>
      </c>
      <c r="H64" s="60" t="s">
        <v>121</v>
      </c>
      <c r="I64" s="60" t="s">
        <v>121</v>
      </c>
      <c r="J64" s="60">
        <v>4519</v>
      </c>
    </row>
    <row r="65" spans="1:10" ht="12.75" x14ac:dyDescent="0.2">
      <c r="A65" s="61" t="s">
        <v>194</v>
      </c>
      <c r="B65" s="60">
        <v>3</v>
      </c>
      <c r="C65" s="60" t="s">
        <v>121</v>
      </c>
      <c r="D65" s="60" t="s">
        <v>121</v>
      </c>
      <c r="E65" s="60" t="s">
        <v>97</v>
      </c>
      <c r="F65" s="60" t="s">
        <v>121</v>
      </c>
      <c r="G65" s="60">
        <v>4</v>
      </c>
      <c r="H65" s="60" t="s">
        <v>121</v>
      </c>
      <c r="I65" s="60" t="s">
        <v>121</v>
      </c>
      <c r="J65" s="60">
        <v>1512</v>
      </c>
    </row>
    <row r="66" spans="1:10" ht="12.75" x14ac:dyDescent="0.2">
      <c r="A66" s="61" t="s">
        <v>195</v>
      </c>
      <c r="B66" s="60" t="s">
        <v>121</v>
      </c>
      <c r="C66" s="60" t="s">
        <v>121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3:D3"/>
    <mergeCell ref="E3:J3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&amp;R&amp;"Arial,полужирный"&amp;K09-020    II. Число объектов микропереписи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297</v>
      </c>
      <c r="B1" s="168"/>
      <c r="C1" s="168"/>
      <c r="D1" s="168"/>
      <c r="E1" s="158" t="s">
        <v>298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1344.52</v>
      </c>
      <c r="C7" s="70">
        <v>900.97</v>
      </c>
      <c r="D7" s="70">
        <v>443.55</v>
      </c>
      <c r="E7" s="70">
        <v>214</v>
      </c>
      <c r="F7" s="70">
        <v>229.55</v>
      </c>
      <c r="G7" s="70">
        <v>154.76000000000002</v>
      </c>
      <c r="H7" s="70">
        <v>124.35000000000002</v>
      </c>
      <c r="I7" s="70">
        <v>30.41</v>
      </c>
      <c r="J7" s="70">
        <v>184.53927200000001</v>
      </c>
    </row>
    <row r="8" spans="1:10" ht="12.75" x14ac:dyDescent="0.2">
      <c r="A8" s="59" t="s">
        <v>137</v>
      </c>
      <c r="B8" s="71">
        <v>1344.52</v>
      </c>
      <c r="C8" s="71">
        <v>900.97</v>
      </c>
      <c r="D8" s="71">
        <v>443.55</v>
      </c>
      <c r="E8" s="71">
        <v>214</v>
      </c>
      <c r="F8" s="71">
        <v>229.55</v>
      </c>
      <c r="G8" s="71">
        <v>154.76000000000002</v>
      </c>
      <c r="H8" s="71">
        <v>124.35000000000002</v>
      </c>
      <c r="I8" s="71">
        <v>30.41</v>
      </c>
      <c r="J8" s="71">
        <v>184.53927200000001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0.41770000000000002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2.0461499999999999</v>
      </c>
    </row>
    <row r="12" spans="1:10" ht="12.75" x14ac:dyDescent="0.2">
      <c r="A12" s="61" t="s">
        <v>141</v>
      </c>
      <c r="B12" s="71">
        <v>16.649999999999999</v>
      </c>
      <c r="C12" s="71" t="s">
        <v>97</v>
      </c>
      <c r="D12" s="71">
        <v>16.649999999999999</v>
      </c>
      <c r="E12" s="71" t="s">
        <v>97</v>
      </c>
      <c r="F12" s="71">
        <v>16.649999999999999</v>
      </c>
      <c r="G12" s="71" t="s">
        <v>121</v>
      </c>
      <c r="H12" s="71" t="s">
        <v>97</v>
      </c>
      <c r="I12" s="71" t="s">
        <v>121</v>
      </c>
      <c r="J12" s="71">
        <v>4.2546749999999998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4.0518700000000001</v>
      </c>
    </row>
    <row r="14" spans="1:10" ht="12.75" x14ac:dyDescent="0.2">
      <c r="A14" s="61" t="s">
        <v>143</v>
      </c>
      <c r="B14" s="71">
        <v>21</v>
      </c>
      <c r="C14" s="71" t="s">
        <v>97</v>
      </c>
      <c r="D14" s="71">
        <v>21</v>
      </c>
      <c r="E14" s="71" t="s">
        <v>97</v>
      </c>
      <c r="F14" s="71">
        <v>21</v>
      </c>
      <c r="G14" s="71" t="s">
        <v>121</v>
      </c>
      <c r="H14" s="71" t="s">
        <v>121</v>
      </c>
      <c r="I14" s="71" t="s">
        <v>97</v>
      </c>
      <c r="J14" s="71">
        <v>7.9184119999999991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476</v>
      </c>
      <c r="C16" s="71" t="s">
        <v>121</v>
      </c>
      <c r="D16" s="71" t="s">
        <v>121</v>
      </c>
      <c r="E16" s="71" t="s">
        <v>121</v>
      </c>
      <c r="F16" s="71" t="s">
        <v>121</v>
      </c>
      <c r="G16" s="71">
        <v>20.13</v>
      </c>
      <c r="H16" s="71" t="s">
        <v>121</v>
      </c>
      <c r="I16" s="71" t="s">
        <v>121</v>
      </c>
      <c r="J16" s="71">
        <v>7.5920909999999999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5.031066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4.1087549999999995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1.7353959999999999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121</v>
      </c>
      <c r="D24" s="71" t="s">
        <v>97</v>
      </c>
      <c r="E24" s="71" t="s">
        <v>97</v>
      </c>
      <c r="F24" s="71" t="s">
        <v>97</v>
      </c>
      <c r="G24" s="71" t="s">
        <v>121</v>
      </c>
      <c r="H24" s="71" t="s">
        <v>121</v>
      </c>
      <c r="I24" s="71" t="s">
        <v>97</v>
      </c>
      <c r="J24" s="71">
        <v>5.9187090000000007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2.8219620000000005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121</v>
      </c>
      <c r="H27" s="71" t="s">
        <v>121</v>
      </c>
      <c r="I27" s="71" t="s">
        <v>97</v>
      </c>
      <c r="J27" s="71">
        <v>8.5196820000000031</v>
      </c>
    </row>
    <row r="28" spans="1:10" ht="12.75" x14ac:dyDescent="0.2">
      <c r="A28" s="61" t="s">
        <v>157</v>
      </c>
      <c r="B28" s="71">
        <v>201.5</v>
      </c>
      <c r="C28" s="71" t="s">
        <v>121</v>
      </c>
      <c r="D28" s="71" t="s">
        <v>121</v>
      </c>
      <c r="E28" s="71">
        <v>141</v>
      </c>
      <c r="F28" s="71" t="s">
        <v>121</v>
      </c>
      <c r="G28" s="71" t="s">
        <v>121</v>
      </c>
      <c r="H28" s="71" t="s">
        <v>121</v>
      </c>
      <c r="I28" s="71" t="s">
        <v>121</v>
      </c>
      <c r="J28" s="71">
        <v>7.2237479999999996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0.53666099999999994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0.39158999999999999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121</v>
      </c>
      <c r="H35" s="71" t="s">
        <v>121</v>
      </c>
      <c r="I35" s="71" t="s">
        <v>97</v>
      </c>
      <c r="J35" s="71">
        <v>7.6778380000000004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>
        <v>3.0279599999999998</v>
      </c>
    </row>
    <row r="37" spans="1:10" ht="12.75" x14ac:dyDescent="0.2">
      <c r="A37" s="61" t="s">
        <v>166</v>
      </c>
      <c r="B37" s="71">
        <v>43.4</v>
      </c>
      <c r="C37" s="71" t="s">
        <v>121</v>
      </c>
      <c r="D37" s="71" t="s">
        <v>121</v>
      </c>
      <c r="E37" s="71" t="s">
        <v>97</v>
      </c>
      <c r="F37" s="71" t="s">
        <v>121</v>
      </c>
      <c r="G37" s="71">
        <v>48.600000000000009</v>
      </c>
      <c r="H37" s="71">
        <v>48.600000000000009</v>
      </c>
      <c r="I37" s="71" t="s">
        <v>97</v>
      </c>
      <c r="J37" s="71">
        <v>15.794003000000004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0.13310700000000003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6.4659999999999984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3.4152950000000013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2.5421259999999997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>
        <v>2.3370859999999998</v>
      </c>
    </row>
    <row r="43" spans="1:10" ht="12.75" x14ac:dyDescent="0.2">
      <c r="A43" s="61" t="s">
        <v>172</v>
      </c>
      <c r="B43" s="71">
        <v>304</v>
      </c>
      <c r="C43" s="71">
        <v>304</v>
      </c>
      <c r="D43" s="71" t="s">
        <v>97</v>
      </c>
      <c r="E43" s="71" t="s">
        <v>97</v>
      </c>
      <c r="F43" s="71" t="s">
        <v>97</v>
      </c>
      <c r="G43" s="71" t="s">
        <v>121</v>
      </c>
      <c r="H43" s="71" t="s">
        <v>121</v>
      </c>
      <c r="I43" s="71" t="s">
        <v>97</v>
      </c>
      <c r="J43" s="71">
        <v>1.168515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6.849653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97</v>
      </c>
      <c r="I45" s="71" t="s">
        <v>121</v>
      </c>
      <c r="J45" s="71">
        <v>1.2147890000000001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121</v>
      </c>
      <c r="H46" s="71" t="s">
        <v>121</v>
      </c>
      <c r="I46" s="71" t="s">
        <v>121</v>
      </c>
      <c r="J46" s="71">
        <v>1.8379000000000001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2.0147270000000002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1.6682200000000007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121</v>
      </c>
      <c r="E52" s="71" t="s">
        <v>97</v>
      </c>
      <c r="F52" s="71" t="s">
        <v>121</v>
      </c>
      <c r="G52" s="71" t="s">
        <v>121</v>
      </c>
      <c r="H52" s="71" t="s">
        <v>121</v>
      </c>
      <c r="I52" s="71" t="s">
        <v>97</v>
      </c>
      <c r="J52" s="71">
        <v>23.040049000000003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121</v>
      </c>
      <c r="E53" s="71" t="s">
        <v>97</v>
      </c>
      <c r="F53" s="71" t="s">
        <v>121</v>
      </c>
      <c r="G53" s="71" t="s">
        <v>121</v>
      </c>
      <c r="H53" s="71" t="s">
        <v>97</v>
      </c>
      <c r="I53" s="71" t="s">
        <v>121</v>
      </c>
      <c r="J53" s="71">
        <v>4.3368320000000002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7.1835889999999996</v>
      </c>
    </row>
    <row r="55" spans="1:10" ht="12.75" x14ac:dyDescent="0.2">
      <c r="A55" s="61" t="s">
        <v>184</v>
      </c>
      <c r="B55" s="71" t="s">
        <v>121</v>
      </c>
      <c r="C55" s="71" t="s">
        <v>97</v>
      </c>
      <c r="D55" s="71" t="s">
        <v>121</v>
      </c>
      <c r="E55" s="71" t="s">
        <v>121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2.0429110000000001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5.4496430000000009</v>
      </c>
    </row>
    <row r="57" spans="1:10" ht="12.75" x14ac:dyDescent="0.2">
      <c r="A57" s="61" t="s">
        <v>186</v>
      </c>
      <c r="B57" s="71" t="s">
        <v>121</v>
      </c>
      <c r="C57" s="71" t="s">
        <v>97</v>
      </c>
      <c r="D57" s="71" t="s">
        <v>121</v>
      </c>
      <c r="E57" s="71" t="s">
        <v>121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>
        <v>4.1722220000000005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0.27846100000000001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10.164401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>
        <v>4.0347700000000009</v>
      </c>
    </row>
    <row r="63" spans="1:10" ht="12.75" x14ac:dyDescent="0.2">
      <c r="A63" s="61" t="s">
        <v>192</v>
      </c>
      <c r="B63" s="71" t="s">
        <v>121</v>
      </c>
      <c r="C63" s="71" t="s">
        <v>97</v>
      </c>
      <c r="D63" s="71" t="s">
        <v>121</v>
      </c>
      <c r="E63" s="71" t="s">
        <v>121</v>
      </c>
      <c r="F63" s="71" t="s">
        <v>97</v>
      </c>
      <c r="G63" s="71">
        <v>2.2999999999999998</v>
      </c>
      <c r="H63" s="71">
        <v>2.2999999999999998</v>
      </c>
      <c r="I63" s="71" t="s">
        <v>97</v>
      </c>
      <c r="J63" s="71">
        <v>2.4507119999999998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121</v>
      </c>
      <c r="J64" s="71">
        <v>2.0630000000000002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0.60699599999999998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299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2.3200000000000003</v>
      </c>
      <c r="C7" s="70" t="s">
        <v>121</v>
      </c>
      <c r="D7" s="70" t="s">
        <v>121</v>
      </c>
      <c r="E7" s="70" t="s">
        <v>97</v>
      </c>
      <c r="F7" s="70" t="s">
        <v>121</v>
      </c>
      <c r="G7" s="70">
        <v>46.27</v>
      </c>
      <c r="H7" s="70">
        <v>33.370000000000005</v>
      </c>
      <c r="I7" s="70">
        <v>12.9</v>
      </c>
      <c r="J7" s="70">
        <v>247.75192300000009</v>
      </c>
    </row>
    <row r="8" spans="1:10" ht="12.75" x14ac:dyDescent="0.2">
      <c r="A8" s="59" t="s">
        <v>137</v>
      </c>
      <c r="B8" s="71">
        <v>2.3199999999999998</v>
      </c>
      <c r="C8" s="71" t="s">
        <v>121</v>
      </c>
      <c r="D8" s="71" t="s">
        <v>121</v>
      </c>
      <c r="E8" s="71" t="s">
        <v>97</v>
      </c>
      <c r="F8" s="71" t="s">
        <v>121</v>
      </c>
      <c r="G8" s="71">
        <v>46.27</v>
      </c>
      <c r="H8" s="71">
        <v>33.370000000000005</v>
      </c>
      <c r="I8" s="71">
        <v>12.9</v>
      </c>
      <c r="J8" s="71">
        <v>247.75192299999995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0.64119999999999999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3.6828500000000002</v>
      </c>
    </row>
    <row r="12" spans="1:10" ht="12.75" x14ac:dyDescent="0.2">
      <c r="A12" s="61" t="s">
        <v>141</v>
      </c>
      <c r="B12" s="71" t="s">
        <v>121</v>
      </c>
      <c r="C12" s="71" t="s">
        <v>97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 t="s">
        <v>97</v>
      </c>
      <c r="I12" s="71" t="s">
        <v>121</v>
      </c>
      <c r="J12" s="71">
        <v>4.7667649999999995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7.5218110000000031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8.3555620000000008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121</v>
      </c>
      <c r="C16" s="71" t="s">
        <v>97</v>
      </c>
      <c r="D16" s="71" t="s">
        <v>121</v>
      </c>
      <c r="E16" s="71" t="s">
        <v>97</v>
      </c>
      <c r="F16" s="71" t="s">
        <v>121</v>
      </c>
      <c r="G16" s="71" t="s">
        <v>121</v>
      </c>
      <c r="H16" s="71" t="s">
        <v>121</v>
      </c>
      <c r="I16" s="71" t="s">
        <v>97</v>
      </c>
      <c r="J16" s="71">
        <v>7.2830340000000007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97</v>
      </c>
      <c r="E19" s="71" t="s">
        <v>97</v>
      </c>
      <c r="F19" s="71" t="s">
        <v>97</v>
      </c>
      <c r="G19" s="71" t="s">
        <v>121</v>
      </c>
      <c r="H19" s="71" t="s">
        <v>97</v>
      </c>
      <c r="I19" s="71" t="s">
        <v>121</v>
      </c>
      <c r="J19" s="71">
        <v>5.5318250000000004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6.1954530000000032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2.7020930000000001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97</v>
      </c>
      <c r="F24" s="71" t="s">
        <v>121</v>
      </c>
      <c r="G24" s="71" t="s">
        <v>121</v>
      </c>
      <c r="H24" s="71" t="s">
        <v>121</v>
      </c>
      <c r="I24" s="71" t="s">
        <v>97</v>
      </c>
      <c r="J24" s="71">
        <v>8.476172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5.0241889999999998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7.4032190000000062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>
        <v>9.8510480000000005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121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0.67910000000000004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121</v>
      </c>
      <c r="H35" s="71" t="s">
        <v>121</v>
      </c>
      <c r="I35" s="71" t="s">
        <v>97</v>
      </c>
      <c r="J35" s="71">
        <v>8.3445929999999997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>
        <v>4.6738949999999999</v>
      </c>
    </row>
    <row r="37" spans="1:10" ht="12.75" x14ac:dyDescent="0.2">
      <c r="A37" s="61" t="s">
        <v>166</v>
      </c>
      <c r="B37" s="71" t="s">
        <v>121</v>
      </c>
      <c r="C37" s="71" t="s">
        <v>97</v>
      </c>
      <c r="D37" s="71" t="s">
        <v>121</v>
      </c>
      <c r="E37" s="71" t="s">
        <v>97</v>
      </c>
      <c r="F37" s="71" t="s">
        <v>121</v>
      </c>
      <c r="G37" s="71">
        <v>30.35</v>
      </c>
      <c r="H37" s="71" t="s">
        <v>121</v>
      </c>
      <c r="I37" s="71" t="s">
        <v>121</v>
      </c>
      <c r="J37" s="71">
        <v>16.444248999999999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0.28633099999999984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5.259976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4.0801630000000015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2.1674450000000003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3.5203550000000003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1.7660189999999998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121</v>
      </c>
      <c r="H44" s="71" t="s">
        <v>97</v>
      </c>
      <c r="I44" s="71" t="s">
        <v>121</v>
      </c>
      <c r="J44" s="71">
        <v>8.0956200000000003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>
        <v>1.5884940000000001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121</v>
      </c>
      <c r="H46" s="71" t="s">
        <v>121</v>
      </c>
      <c r="I46" s="71" t="s">
        <v>97</v>
      </c>
      <c r="J46" s="71">
        <v>1.8662000000000001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5.473021000000001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3.3143209999999992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36.257551000000007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121</v>
      </c>
      <c r="H53" s="71" t="s">
        <v>97</v>
      </c>
      <c r="I53" s="71" t="s">
        <v>121</v>
      </c>
      <c r="J53" s="71">
        <v>13.100613999999997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11.688746000000002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121</v>
      </c>
      <c r="H55" s="71" t="s">
        <v>121</v>
      </c>
      <c r="I55" s="71" t="s">
        <v>97</v>
      </c>
      <c r="J55" s="71">
        <v>3.3570919999999997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9.077516000000001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6.2213869999999991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121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>
        <v>10.719949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>
        <v>5.6783319999999993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121</v>
      </c>
      <c r="H63" s="71" t="s">
        <v>121</v>
      </c>
      <c r="I63" s="71" t="s">
        <v>97</v>
      </c>
      <c r="J63" s="71">
        <v>3.5858869999999983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121</v>
      </c>
      <c r="J64" s="71">
        <v>2.0234999999999999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0.82987000000000011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300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8.3000000000000007</v>
      </c>
      <c r="C7" s="70">
        <v>5.7</v>
      </c>
      <c r="D7" s="70">
        <v>2.6</v>
      </c>
      <c r="E7" s="70" t="s">
        <v>97</v>
      </c>
      <c r="F7" s="70">
        <v>2.6</v>
      </c>
      <c r="G7" s="70" t="s">
        <v>121</v>
      </c>
      <c r="H7" s="70" t="s">
        <v>121</v>
      </c>
      <c r="I7" s="70">
        <v>5.6999999999999993</v>
      </c>
      <c r="J7" s="70">
        <v>169.78545100000002</v>
      </c>
    </row>
    <row r="8" spans="1:10" ht="12.75" x14ac:dyDescent="0.2">
      <c r="A8" s="59" t="s">
        <v>137</v>
      </c>
      <c r="B8" s="71">
        <v>8.3000000000000007</v>
      </c>
      <c r="C8" s="71">
        <v>5.7</v>
      </c>
      <c r="D8" s="71">
        <v>2.6</v>
      </c>
      <c r="E8" s="71" t="s">
        <v>97</v>
      </c>
      <c r="F8" s="71">
        <v>2.6</v>
      </c>
      <c r="G8" s="71" t="s">
        <v>121</v>
      </c>
      <c r="H8" s="71" t="s">
        <v>121</v>
      </c>
      <c r="I8" s="71">
        <v>5.6999999999999993</v>
      </c>
      <c r="J8" s="71">
        <v>169.78545100000002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0.47339999999999999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2.8559000000000001</v>
      </c>
    </row>
    <row r="12" spans="1:10" ht="12.75" x14ac:dyDescent="0.2">
      <c r="A12" s="61" t="s">
        <v>141</v>
      </c>
      <c r="B12" s="71" t="s">
        <v>121</v>
      </c>
      <c r="C12" s="71" t="s">
        <v>97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 t="s">
        <v>97</v>
      </c>
      <c r="I12" s="71" t="s">
        <v>121</v>
      </c>
      <c r="J12" s="71">
        <v>2.3259459999999996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4.7038380000000002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6.7528119999999996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121</v>
      </c>
      <c r="H15" s="71" t="s">
        <v>97</v>
      </c>
      <c r="I15" s="71" t="s">
        <v>121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121</v>
      </c>
      <c r="H16" s="71" t="s">
        <v>121</v>
      </c>
      <c r="I16" s="71" t="s">
        <v>97</v>
      </c>
      <c r="J16" s="71">
        <v>4.8592389999999996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4.2219620000000004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4.021954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2.6898289999999996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121</v>
      </c>
      <c r="H24" s="71" t="s">
        <v>121</v>
      </c>
      <c r="I24" s="71" t="s">
        <v>97</v>
      </c>
      <c r="J24" s="71">
        <v>5.9773420000000002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5.5607499999999996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4.1863669999999971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121</v>
      </c>
      <c r="H28" s="71" t="s">
        <v>97</v>
      </c>
      <c r="I28" s="71" t="s">
        <v>121</v>
      </c>
      <c r="J28" s="71">
        <v>8.3518589999999993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121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0.41620000000000001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3.9968790000000003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>
        <v>3.8010699999999997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121</v>
      </c>
      <c r="H37" s="71" t="s">
        <v>121</v>
      </c>
      <c r="I37" s="71" t="s">
        <v>97</v>
      </c>
      <c r="J37" s="71">
        <v>8.7541710000000013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0.23475500000000002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3.326368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2.9260380000000006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0.38497000000000003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1.5488289999999998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1.9338240000000002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5.3663099999999995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>
        <v>0.90430499999999991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121</v>
      </c>
      <c r="H46" s="71" t="s">
        <v>121</v>
      </c>
      <c r="I46" s="71" t="s">
        <v>97</v>
      </c>
      <c r="J46" s="71">
        <v>1.5093000000000001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3.7353370000000004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2.3089550000000036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26.863643000000007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>
        <v>12.206318000000001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6.7176579999999984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2.8525290000000001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7.1828580000000004</v>
      </c>
    </row>
    <row r="57" spans="1:10" ht="12.75" x14ac:dyDescent="0.2">
      <c r="A57" s="61" t="s">
        <v>186</v>
      </c>
      <c r="B57" s="71" t="s">
        <v>121</v>
      </c>
      <c r="C57" s="71" t="s">
        <v>97</v>
      </c>
      <c r="D57" s="71" t="s">
        <v>121</v>
      </c>
      <c r="E57" s="71" t="s">
        <v>97</v>
      </c>
      <c r="F57" s="71" t="s">
        <v>121</v>
      </c>
      <c r="G57" s="71" t="s">
        <v>97</v>
      </c>
      <c r="H57" s="71" t="s">
        <v>97</v>
      </c>
      <c r="I57" s="71" t="s">
        <v>97</v>
      </c>
      <c r="J57" s="71">
        <v>2.5074000000000001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121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>
        <v>4.1500639999999995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>
        <v>5.1971770000000008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121</v>
      </c>
      <c r="H63" s="71" t="s">
        <v>121</v>
      </c>
      <c r="I63" s="71" t="s">
        <v>97</v>
      </c>
      <c r="J63" s="71">
        <v>1.9035340000000001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121</v>
      </c>
      <c r="I64" s="71" t="s">
        <v>121</v>
      </c>
      <c r="J64" s="71">
        <v>1.1198999999999999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0.82782500000000003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301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1633.79</v>
      </c>
      <c r="C7" s="70">
        <v>1479.29</v>
      </c>
      <c r="D7" s="70">
        <v>154.5</v>
      </c>
      <c r="E7" s="70">
        <v>123.5</v>
      </c>
      <c r="F7" s="70">
        <v>31</v>
      </c>
      <c r="G7" s="70">
        <v>149.77999999999997</v>
      </c>
      <c r="H7" s="70">
        <v>142.27999999999997</v>
      </c>
      <c r="I7" s="70">
        <v>7.5</v>
      </c>
      <c r="J7" s="70">
        <v>173.94595199999995</v>
      </c>
    </row>
    <row r="8" spans="1:10" ht="12.75" x14ac:dyDescent="0.2">
      <c r="A8" s="59" t="s">
        <v>137</v>
      </c>
      <c r="B8" s="71">
        <v>1633.79</v>
      </c>
      <c r="C8" s="71">
        <v>1479.29</v>
      </c>
      <c r="D8" s="71">
        <v>154.5</v>
      </c>
      <c r="E8" s="71">
        <v>123.5</v>
      </c>
      <c r="F8" s="71">
        <v>31</v>
      </c>
      <c r="G8" s="71">
        <v>149.77999999999997</v>
      </c>
      <c r="H8" s="71">
        <v>142.27999999999997</v>
      </c>
      <c r="I8" s="71">
        <v>7.5</v>
      </c>
      <c r="J8" s="71">
        <v>173.94595199999995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0.41310000000000002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1.9404650000000001</v>
      </c>
    </row>
    <row r="12" spans="1:10" ht="12.75" x14ac:dyDescent="0.2">
      <c r="A12" s="61" t="s">
        <v>141</v>
      </c>
      <c r="B12" s="71" t="s">
        <v>121</v>
      </c>
      <c r="C12" s="71" t="s">
        <v>97</v>
      </c>
      <c r="D12" s="71" t="s">
        <v>121</v>
      </c>
      <c r="E12" s="71" t="s">
        <v>97</v>
      </c>
      <c r="F12" s="71" t="s">
        <v>121</v>
      </c>
      <c r="G12" s="71" t="s">
        <v>97</v>
      </c>
      <c r="H12" s="71" t="s">
        <v>97</v>
      </c>
      <c r="I12" s="71" t="s">
        <v>97</v>
      </c>
      <c r="J12" s="71">
        <v>4.9534510000000012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4.2899049999999992</v>
      </c>
    </row>
    <row r="14" spans="1:10" ht="12.75" x14ac:dyDescent="0.2">
      <c r="A14" s="61" t="s">
        <v>143</v>
      </c>
      <c r="B14" s="71">
        <v>6.3</v>
      </c>
      <c r="C14" s="71" t="s">
        <v>97</v>
      </c>
      <c r="D14" s="71">
        <v>6.3</v>
      </c>
      <c r="E14" s="71" t="s">
        <v>97</v>
      </c>
      <c r="F14" s="71">
        <v>6.3</v>
      </c>
      <c r="G14" s="71" t="s">
        <v>121</v>
      </c>
      <c r="H14" s="71" t="s">
        <v>121</v>
      </c>
      <c r="I14" s="71" t="s">
        <v>97</v>
      </c>
      <c r="J14" s="71">
        <v>5.9472460000000007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121</v>
      </c>
      <c r="H15" s="71" t="s">
        <v>97</v>
      </c>
      <c r="I15" s="71" t="s">
        <v>121</v>
      </c>
      <c r="J15" s="71" t="s">
        <v>97</v>
      </c>
    </row>
    <row r="16" spans="1:10" ht="12.75" x14ac:dyDescent="0.2">
      <c r="A16" s="61" t="s">
        <v>145</v>
      </c>
      <c r="B16" s="71">
        <v>1124</v>
      </c>
      <c r="C16" s="71">
        <v>1089</v>
      </c>
      <c r="D16" s="71">
        <v>35</v>
      </c>
      <c r="E16" s="71" t="s">
        <v>121</v>
      </c>
      <c r="F16" s="71" t="s">
        <v>121</v>
      </c>
      <c r="G16" s="71">
        <v>44.02</v>
      </c>
      <c r="H16" s="71" t="s">
        <v>121</v>
      </c>
      <c r="I16" s="71" t="s">
        <v>121</v>
      </c>
      <c r="J16" s="71">
        <v>7.3213880000000007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8.64</v>
      </c>
      <c r="C19" s="71" t="s">
        <v>121</v>
      </c>
      <c r="D19" s="71" t="s">
        <v>121</v>
      </c>
      <c r="E19" s="71" t="s">
        <v>121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4.819998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4.9663200000000005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2.8145940000000005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121</v>
      </c>
      <c r="D24" s="71" t="s">
        <v>97</v>
      </c>
      <c r="E24" s="71" t="s">
        <v>97</v>
      </c>
      <c r="F24" s="71" t="s">
        <v>97</v>
      </c>
      <c r="G24" s="71" t="s">
        <v>121</v>
      </c>
      <c r="H24" s="71" t="s">
        <v>121</v>
      </c>
      <c r="I24" s="71" t="s">
        <v>97</v>
      </c>
      <c r="J24" s="71">
        <v>6.0684119999999995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97</v>
      </c>
      <c r="D26" s="71" t="s">
        <v>121</v>
      </c>
      <c r="E26" s="71" t="s">
        <v>121</v>
      </c>
      <c r="F26" s="71" t="s">
        <v>97</v>
      </c>
      <c r="G26" s="71" t="s">
        <v>121</v>
      </c>
      <c r="H26" s="71" t="s">
        <v>121</v>
      </c>
      <c r="I26" s="71" t="s">
        <v>97</v>
      </c>
      <c r="J26" s="71">
        <v>3.6945429999999995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7.7353360000000011</v>
      </c>
    </row>
    <row r="28" spans="1:10" ht="12.75" x14ac:dyDescent="0.2">
      <c r="A28" s="61" t="s">
        <v>157</v>
      </c>
      <c r="B28" s="71">
        <v>156.5</v>
      </c>
      <c r="C28" s="71" t="s">
        <v>121</v>
      </c>
      <c r="D28" s="71" t="s">
        <v>121</v>
      </c>
      <c r="E28" s="71" t="s">
        <v>121</v>
      </c>
      <c r="F28" s="71" t="s">
        <v>121</v>
      </c>
      <c r="G28" s="71" t="s">
        <v>121</v>
      </c>
      <c r="H28" s="71" t="s">
        <v>121</v>
      </c>
      <c r="I28" s="71" t="s">
        <v>97</v>
      </c>
      <c r="J28" s="71">
        <v>6.0513189999999959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0.55699700000000008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121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121</v>
      </c>
      <c r="H35" s="71" t="s">
        <v>121</v>
      </c>
      <c r="I35" s="71" t="s">
        <v>97</v>
      </c>
      <c r="J35" s="71">
        <v>8.1767749999999992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>
        <v>3.0457270000000003</v>
      </c>
    </row>
    <row r="37" spans="1:10" ht="12.75" x14ac:dyDescent="0.2">
      <c r="A37" s="61" t="s">
        <v>166</v>
      </c>
      <c r="B37" s="71">
        <v>21.5</v>
      </c>
      <c r="C37" s="71" t="s">
        <v>121</v>
      </c>
      <c r="D37" s="71" t="s">
        <v>121</v>
      </c>
      <c r="E37" s="71" t="s">
        <v>97</v>
      </c>
      <c r="F37" s="71" t="s">
        <v>121</v>
      </c>
      <c r="G37" s="71">
        <v>23.35</v>
      </c>
      <c r="H37" s="71">
        <v>23.35</v>
      </c>
      <c r="I37" s="71" t="s">
        <v>97</v>
      </c>
      <c r="J37" s="71">
        <v>4.4976020000000014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0.18554800000000002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121</v>
      </c>
      <c r="H39" s="71" t="s">
        <v>121</v>
      </c>
      <c r="I39" s="71" t="s">
        <v>97</v>
      </c>
      <c r="J39" s="71">
        <v>4.7179729999999998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2.8061290000000012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>
        <v>1.6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3.4182980000000009</v>
      </c>
    </row>
    <row r="43" spans="1:10" ht="12.75" x14ac:dyDescent="0.2">
      <c r="A43" s="61" t="s">
        <v>172</v>
      </c>
      <c r="B43" s="71" t="s">
        <v>121</v>
      </c>
      <c r="C43" s="71" t="s">
        <v>121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1.5765369999999999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7.0657040000000011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>
        <v>1.025941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>
        <v>2.0432000000000001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121</v>
      </c>
      <c r="H47" s="71" t="s">
        <v>121</v>
      </c>
      <c r="I47" s="71" t="s">
        <v>97</v>
      </c>
      <c r="J47" s="71">
        <v>1.9886859999999997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2.1543550000000007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121</v>
      </c>
      <c r="H52" s="71" t="s">
        <v>121</v>
      </c>
      <c r="I52" s="71" t="s">
        <v>97</v>
      </c>
      <c r="J52" s="71">
        <v>21.530380999999998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121</v>
      </c>
      <c r="E53" s="71" t="s">
        <v>97</v>
      </c>
      <c r="F53" s="71" t="s">
        <v>121</v>
      </c>
      <c r="G53" s="71" t="s">
        <v>121</v>
      </c>
      <c r="H53" s="71" t="s">
        <v>97</v>
      </c>
      <c r="I53" s="71" t="s">
        <v>121</v>
      </c>
      <c r="J53" s="71">
        <v>6.6732860000000018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  <c r="H54" s="71" t="s">
        <v>121</v>
      </c>
      <c r="I54" s="71" t="s">
        <v>97</v>
      </c>
      <c r="J54" s="71">
        <v>6.9598509999999996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2.1965790000000003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5.6080330000000007</v>
      </c>
    </row>
    <row r="57" spans="1:10" ht="12.75" x14ac:dyDescent="0.2">
      <c r="A57" s="61" t="s">
        <v>186</v>
      </c>
      <c r="B57" s="71" t="s">
        <v>121</v>
      </c>
      <c r="C57" s="71" t="s">
        <v>121</v>
      </c>
      <c r="D57" s="71" t="s">
        <v>121</v>
      </c>
      <c r="E57" s="71" t="s">
        <v>121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6.080616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0.18213199999999999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7.4313359999999999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4.7561120000000008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5.2</v>
      </c>
      <c r="H63" s="71">
        <v>5.2</v>
      </c>
      <c r="I63" s="71" t="s">
        <v>97</v>
      </c>
      <c r="J63" s="71">
        <v>2.4524279999999998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97</v>
      </c>
      <c r="I64" s="71" t="s">
        <v>121</v>
      </c>
      <c r="J64" s="71">
        <v>2.2465700000000002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1.574557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302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1365.25</v>
      </c>
      <c r="C7" s="70">
        <v>1258.55</v>
      </c>
      <c r="D7" s="70">
        <v>106.7</v>
      </c>
      <c r="E7" s="70">
        <v>85</v>
      </c>
      <c r="F7" s="70">
        <v>21.7</v>
      </c>
      <c r="G7" s="70">
        <v>146.10999999999993</v>
      </c>
      <c r="H7" s="70">
        <v>119.29999999999995</v>
      </c>
      <c r="I7" s="70">
        <v>26.81</v>
      </c>
      <c r="J7" s="70">
        <v>211.70518900000005</v>
      </c>
    </row>
    <row r="8" spans="1:10" ht="12.75" x14ac:dyDescent="0.2">
      <c r="A8" s="59" t="s">
        <v>137</v>
      </c>
      <c r="B8" s="71">
        <v>1365.25</v>
      </c>
      <c r="C8" s="71">
        <v>1258.55</v>
      </c>
      <c r="D8" s="71">
        <v>106.7</v>
      </c>
      <c r="E8" s="71">
        <v>85</v>
      </c>
      <c r="F8" s="71">
        <v>21.7</v>
      </c>
      <c r="G8" s="71">
        <v>146.10999999999993</v>
      </c>
      <c r="H8" s="71">
        <v>119.29999999999995</v>
      </c>
      <c r="I8" s="71">
        <v>26.81</v>
      </c>
      <c r="J8" s="71">
        <v>211.70518900000005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>
        <v>0.4088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2.4038150000000003</v>
      </c>
    </row>
    <row r="12" spans="1:10" ht="12.75" x14ac:dyDescent="0.2">
      <c r="A12" s="61" t="s">
        <v>141</v>
      </c>
      <c r="B12" s="71">
        <v>5.9</v>
      </c>
      <c r="C12" s="71" t="s">
        <v>97</v>
      </c>
      <c r="D12" s="71">
        <v>5.9</v>
      </c>
      <c r="E12" s="71" t="s">
        <v>97</v>
      </c>
      <c r="F12" s="71">
        <v>5.9</v>
      </c>
      <c r="G12" s="71" t="s">
        <v>121</v>
      </c>
      <c r="H12" s="71" t="s">
        <v>121</v>
      </c>
      <c r="I12" s="71" t="s">
        <v>97</v>
      </c>
      <c r="J12" s="71">
        <v>5.6117549999999978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5.6755709999999988</v>
      </c>
    </row>
    <row r="14" spans="1:10" ht="12.75" x14ac:dyDescent="0.2">
      <c r="A14" s="61" t="s">
        <v>143</v>
      </c>
      <c r="B14" s="71">
        <v>6.5</v>
      </c>
      <c r="C14" s="71" t="s">
        <v>97</v>
      </c>
      <c r="D14" s="71">
        <v>6.5</v>
      </c>
      <c r="E14" s="71" t="s">
        <v>97</v>
      </c>
      <c r="F14" s="71">
        <v>6.5</v>
      </c>
      <c r="G14" s="71" t="s">
        <v>121</v>
      </c>
      <c r="H14" s="71" t="s">
        <v>121</v>
      </c>
      <c r="I14" s="71" t="s">
        <v>97</v>
      </c>
      <c r="J14" s="71">
        <v>6.8245619999999994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917</v>
      </c>
      <c r="C16" s="71" t="s">
        <v>121</v>
      </c>
      <c r="D16" s="71" t="s">
        <v>121</v>
      </c>
      <c r="E16" s="71" t="s">
        <v>121</v>
      </c>
      <c r="F16" s="71" t="s">
        <v>121</v>
      </c>
      <c r="G16" s="71">
        <v>86.02000000000001</v>
      </c>
      <c r="H16" s="71" t="s">
        <v>121</v>
      </c>
      <c r="I16" s="71" t="s">
        <v>121</v>
      </c>
      <c r="J16" s="71">
        <v>9.4929830000000024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121</v>
      </c>
      <c r="E19" s="71" t="s">
        <v>121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6.149394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5.6481520000000014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3.5090390000000005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121</v>
      </c>
      <c r="D24" s="71" t="s">
        <v>121</v>
      </c>
      <c r="E24" s="71" t="s">
        <v>97</v>
      </c>
      <c r="F24" s="71" t="s">
        <v>121</v>
      </c>
      <c r="G24" s="71" t="s">
        <v>121</v>
      </c>
      <c r="H24" s="71" t="s">
        <v>121</v>
      </c>
      <c r="I24" s="71" t="s">
        <v>97</v>
      </c>
      <c r="J24" s="71">
        <v>6.4238729999999995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121</v>
      </c>
      <c r="C26" s="71" t="s">
        <v>97</v>
      </c>
      <c r="D26" s="71" t="s">
        <v>121</v>
      </c>
      <c r="E26" s="71" t="s">
        <v>121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4.4888729999999999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9.8510719999999949</v>
      </c>
    </row>
    <row r="28" spans="1:10" ht="12.75" x14ac:dyDescent="0.2">
      <c r="A28" s="61" t="s">
        <v>157</v>
      </c>
      <c r="B28" s="71">
        <v>105.7</v>
      </c>
      <c r="C28" s="71" t="s">
        <v>121</v>
      </c>
      <c r="D28" s="71" t="s">
        <v>121</v>
      </c>
      <c r="E28" s="71" t="s">
        <v>121</v>
      </c>
      <c r="F28" s="71" t="s">
        <v>97</v>
      </c>
      <c r="G28" s="71" t="s">
        <v>121</v>
      </c>
      <c r="H28" s="71" t="s">
        <v>121</v>
      </c>
      <c r="I28" s="71" t="s">
        <v>97</v>
      </c>
      <c r="J28" s="71">
        <v>7.8968109999999969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0.69929699999999995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121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>
        <v>2.4000000000000004</v>
      </c>
      <c r="H35" s="71">
        <v>2.4000000000000004</v>
      </c>
      <c r="I35" s="71" t="s">
        <v>97</v>
      </c>
      <c r="J35" s="71">
        <v>9.5032189999999996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  <c r="H36" s="71" t="s">
        <v>121</v>
      </c>
      <c r="I36" s="71" t="s">
        <v>97</v>
      </c>
      <c r="J36" s="71">
        <v>3.427397</v>
      </c>
    </row>
    <row r="37" spans="1:10" ht="12.75" x14ac:dyDescent="0.2">
      <c r="A37" s="61" t="s">
        <v>166</v>
      </c>
      <c r="B37" s="71" t="s">
        <v>121</v>
      </c>
      <c r="C37" s="71" t="s">
        <v>97</v>
      </c>
      <c r="D37" s="71" t="s">
        <v>121</v>
      </c>
      <c r="E37" s="71" t="s">
        <v>97</v>
      </c>
      <c r="F37" s="71" t="s">
        <v>121</v>
      </c>
      <c r="G37" s="71">
        <v>39.75</v>
      </c>
      <c r="H37" s="71">
        <v>39.75</v>
      </c>
      <c r="I37" s="71" t="s">
        <v>97</v>
      </c>
      <c r="J37" s="71">
        <v>6.8051570000000003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0.17678300000000005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4.990462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121</v>
      </c>
      <c r="H40" s="71" t="s">
        <v>121</v>
      </c>
      <c r="I40" s="71" t="s">
        <v>97</v>
      </c>
      <c r="J40" s="71">
        <v>2.8893660000000003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>
        <v>4.0101739999999984</v>
      </c>
    </row>
    <row r="43" spans="1:10" ht="12.75" x14ac:dyDescent="0.2">
      <c r="A43" s="61" t="s">
        <v>172</v>
      </c>
      <c r="B43" s="71" t="s">
        <v>121</v>
      </c>
      <c r="C43" s="71" t="s">
        <v>121</v>
      </c>
      <c r="D43" s="71" t="s">
        <v>97</v>
      </c>
      <c r="E43" s="71" t="s">
        <v>97</v>
      </c>
      <c r="F43" s="71" t="s">
        <v>97</v>
      </c>
      <c r="G43" s="71" t="s">
        <v>121</v>
      </c>
      <c r="H43" s="71" t="s">
        <v>121</v>
      </c>
      <c r="I43" s="71" t="s">
        <v>97</v>
      </c>
      <c r="J43" s="71">
        <v>1.8170939999999998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9.2872529999999998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97</v>
      </c>
      <c r="I45" s="71" t="s">
        <v>121</v>
      </c>
      <c r="J45" s="71">
        <v>1.2268969999999999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>
        <v>2.3273999999999999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121</v>
      </c>
      <c r="H47" s="71" t="s">
        <v>121</v>
      </c>
      <c r="I47" s="71" t="s">
        <v>97</v>
      </c>
      <c r="J47" s="71">
        <v>2.5207219999999997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2.3676960000000009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121</v>
      </c>
      <c r="H51" s="71" t="s">
        <v>121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26.910721999999996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121</v>
      </c>
      <c r="E53" s="71" t="s">
        <v>97</v>
      </c>
      <c r="F53" s="71" t="s">
        <v>121</v>
      </c>
      <c r="G53" s="71" t="s">
        <v>121</v>
      </c>
      <c r="H53" s="71" t="s">
        <v>97</v>
      </c>
      <c r="I53" s="71" t="s">
        <v>121</v>
      </c>
      <c r="J53" s="71">
        <v>7.0572540000000021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8.436220999999998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2.9806599999999999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7.3774470000000001</v>
      </c>
    </row>
    <row r="57" spans="1:10" ht="12.75" x14ac:dyDescent="0.2">
      <c r="A57" s="61" t="s">
        <v>186</v>
      </c>
      <c r="B57" s="71" t="s">
        <v>121</v>
      </c>
      <c r="C57" s="71" t="s">
        <v>97</v>
      </c>
      <c r="D57" s="71" t="s">
        <v>121</v>
      </c>
      <c r="E57" s="71" t="s">
        <v>121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7.1468410000000002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0.22816199999999998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9.2429959999999998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5.8558600000000016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10.8</v>
      </c>
      <c r="H63" s="71">
        <v>10.8</v>
      </c>
      <c r="I63" s="71" t="s">
        <v>97</v>
      </c>
      <c r="J63" s="71">
        <v>3.4497789999999986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  <c r="H64" s="71" t="s">
        <v>97</v>
      </c>
      <c r="I64" s="71" t="s">
        <v>121</v>
      </c>
      <c r="J64" s="71">
        <v>2.6161699999999999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1.932032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303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84.01</v>
      </c>
      <c r="C7" s="70">
        <v>82.35</v>
      </c>
      <c r="D7" s="70">
        <v>1.66</v>
      </c>
      <c r="E7" s="70" t="s">
        <v>121</v>
      </c>
      <c r="F7" s="70" t="s">
        <v>121</v>
      </c>
      <c r="G7" s="70">
        <v>15.079999999999998</v>
      </c>
      <c r="H7" s="70" t="s">
        <v>121</v>
      </c>
      <c r="I7" s="70" t="s">
        <v>121</v>
      </c>
      <c r="J7" s="70">
        <v>226.18302200000002</v>
      </c>
    </row>
    <row r="8" spans="1:10" ht="12.75" x14ac:dyDescent="0.2">
      <c r="A8" s="59" t="s">
        <v>137</v>
      </c>
      <c r="B8" s="71">
        <v>84.01</v>
      </c>
      <c r="C8" s="71">
        <v>82.35</v>
      </c>
      <c r="D8" s="71">
        <v>1.66</v>
      </c>
      <c r="E8" s="71" t="s">
        <v>121</v>
      </c>
      <c r="F8" s="71" t="s">
        <v>121</v>
      </c>
      <c r="G8" s="71">
        <v>15.08</v>
      </c>
      <c r="H8" s="71" t="s">
        <v>121</v>
      </c>
      <c r="I8" s="71" t="s">
        <v>121</v>
      </c>
      <c r="J8" s="71">
        <v>226.18302200000002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1.757814</v>
      </c>
    </row>
    <row r="12" spans="1:10" ht="12.75" x14ac:dyDescent="0.2">
      <c r="A12" s="61" t="s">
        <v>141</v>
      </c>
      <c r="B12" s="71" t="s">
        <v>121</v>
      </c>
      <c r="C12" s="71" t="s">
        <v>97</v>
      </c>
      <c r="D12" s="71" t="s">
        <v>121</v>
      </c>
      <c r="E12" s="71" t="s">
        <v>97</v>
      </c>
      <c r="F12" s="71" t="s">
        <v>121</v>
      </c>
      <c r="G12" s="71" t="s">
        <v>121</v>
      </c>
      <c r="H12" s="71" t="s">
        <v>97</v>
      </c>
      <c r="I12" s="71" t="s">
        <v>121</v>
      </c>
      <c r="J12" s="71">
        <v>5.8393969999999991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5.6056919999999995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7.5589630000000003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121</v>
      </c>
      <c r="C16" s="71" t="s">
        <v>121</v>
      </c>
      <c r="D16" s="71" t="s">
        <v>97</v>
      </c>
      <c r="E16" s="71" t="s">
        <v>97</v>
      </c>
      <c r="F16" s="71" t="s">
        <v>97</v>
      </c>
      <c r="G16" s="71" t="s">
        <v>121</v>
      </c>
      <c r="H16" s="71" t="s">
        <v>121</v>
      </c>
      <c r="I16" s="71" t="s">
        <v>97</v>
      </c>
      <c r="J16" s="71">
        <v>11.394821999999994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8.1253200000000003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6.1984910000000015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4.6103009999999998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121</v>
      </c>
      <c r="C24" s="71" t="s">
        <v>97</v>
      </c>
      <c r="D24" s="71" t="s">
        <v>121</v>
      </c>
      <c r="E24" s="71" t="s">
        <v>97</v>
      </c>
      <c r="F24" s="71" t="s">
        <v>121</v>
      </c>
      <c r="G24" s="71" t="s">
        <v>97</v>
      </c>
      <c r="H24" s="71" t="s">
        <v>97</v>
      </c>
      <c r="I24" s="71" t="s">
        <v>97</v>
      </c>
      <c r="J24" s="71">
        <v>6.4136120000000005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4.7476189999999985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9.6052349999999898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121</v>
      </c>
      <c r="H28" s="71" t="s">
        <v>121</v>
      </c>
      <c r="I28" s="71" t="s">
        <v>121</v>
      </c>
      <c r="J28" s="71">
        <v>7.9961779999999969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0.84733099999999995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121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11.582027999999998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>
        <v>3.585817</v>
      </c>
    </row>
    <row r="37" spans="1:10" ht="12.75" x14ac:dyDescent="0.2">
      <c r="A37" s="61" t="s">
        <v>166</v>
      </c>
      <c r="B37" s="71" t="s">
        <v>121</v>
      </c>
      <c r="C37" s="71" t="s">
        <v>97</v>
      </c>
      <c r="D37" s="71" t="s">
        <v>121</v>
      </c>
      <c r="E37" s="71" t="s">
        <v>97</v>
      </c>
      <c r="F37" s="71" t="s">
        <v>121</v>
      </c>
      <c r="G37" s="71" t="s">
        <v>121</v>
      </c>
      <c r="H37" s="71" t="s">
        <v>121</v>
      </c>
      <c r="I37" s="71" t="s">
        <v>97</v>
      </c>
      <c r="J37" s="71">
        <v>6.0748739999999994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0.110926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5.8724619999999996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2.6706850000000006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>
        <v>5.3781900000000027</v>
      </c>
    </row>
    <row r="43" spans="1:10" ht="12.75" x14ac:dyDescent="0.2">
      <c r="A43" s="61" t="s">
        <v>172</v>
      </c>
      <c r="B43" s="71" t="s">
        <v>121</v>
      </c>
      <c r="C43" s="71" t="s">
        <v>121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2.4104839999999998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10.421891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>
        <v>1.3976369999999998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>
        <v>1.94295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2.4613119999999999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1.865565000000003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25.142337000000001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>
        <v>6.149133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8.9723579999999981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3.211211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8.6504089999999998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7.7925259999999996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0.26946100000000001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  <c r="H61" s="71" t="s">
        <v>121</v>
      </c>
      <c r="I61" s="71" t="s">
        <v>97</v>
      </c>
      <c r="J61" s="71">
        <v>9.6309100000000001</v>
      </c>
    </row>
    <row r="62" spans="1:10" ht="12.75" x14ac:dyDescent="0.2">
      <c r="A62" s="61" t="s">
        <v>191</v>
      </c>
      <c r="B62" s="71" t="s">
        <v>121</v>
      </c>
      <c r="C62" s="71" t="s">
        <v>121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7.4164699999999995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121</v>
      </c>
      <c r="F63" s="71" t="s">
        <v>97</v>
      </c>
      <c r="G63" s="71">
        <v>1.0999999999999999</v>
      </c>
      <c r="H63" s="71">
        <v>1.0999999999999999</v>
      </c>
      <c r="I63" s="71" t="s">
        <v>97</v>
      </c>
      <c r="J63" s="71">
        <v>3.9469389999999991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>
        <v>2.7153200000000002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2.916852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304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11.58</v>
      </c>
      <c r="C7" s="70" t="s">
        <v>121</v>
      </c>
      <c r="D7" s="70" t="s">
        <v>121</v>
      </c>
      <c r="E7" s="70" t="s">
        <v>121</v>
      </c>
      <c r="F7" s="70" t="s">
        <v>121</v>
      </c>
      <c r="G7" s="70" t="s">
        <v>121</v>
      </c>
      <c r="H7" s="70" t="s">
        <v>121</v>
      </c>
      <c r="I7" s="70" t="s">
        <v>121</v>
      </c>
      <c r="J7" s="70">
        <v>151.212862</v>
      </c>
    </row>
    <row r="8" spans="1:10" ht="12.75" x14ac:dyDescent="0.2">
      <c r="A8" s="59" t="s">
        <v>137</v>
      </c>
      <c r="B8" s="71">
        <v>11.58</v>
      </c>
      <c r="C8" s="71" t="s">
        <v>121</v>
      </c>
      <c r="D8" s="71" t="s">
        <v>121</v>
      </c>
      <c r="E8" s="71" t="s">
        <v>121</v>
      </c>
      <c r="F8" s="71" t="s">
        <v>121</v>
      </c>
      <c r="G8" s="71" t="s">
        <v>121</v>
      </c>
      <c r="H8" s="71" t="s">
        <v>121</v>
      </c>
      <c r="I8" s="71" t="s">
        <v>121</v>
      </c>
      <c r="J8" s="71">
        <v>151.212862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1.371964</v>
      </c>
    </row>
    <row r="12" spans="1:10" ht="12.75" x14ac:dyDescent="0.2">
      <c r="A12" s="61" t="s">
        <v>141</v>
      </c>
      <c r="B12" s="71" t="s">
        <v>121</v>
      </c>
      <c r="C12" s="71" t="s">
        <v>97</v>
      </c>
      <c r="D12" s="71" t="s">
        <v>121</v>
      </c>
      <c r="E12" s="71" t="s">
        <v>97</v>
      </c>
      <c r="F12" s="71" t="s">
        <v>121</v>
      </c>
      <c r="G12" s="71" t="s">
        <v>97</v>
      </c>
      <c r="H12" s="71" t="s">
        <v>97</v>
      </c>
      <c r="I12" s="71" t="s">
        <v>97</v>
      </c>
      <c r="J12" s="71">
        <v>4.1829599999999996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4.465348999999998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5.2395310000000004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121</v>
      </c>
      <c r="C16" s="71" t="s">
        <v>97</v>
      </c>
      <c r="D16" s="71" t="s">
        <v>121</v>
      </c>
      <c r="E16" s="71" t="s">
        <v>97</v>
      </c>
      <c r="F16" s="71" t="s">
        <v>121</v>
      </c>
      <c r="G16" s="71" t="s">
        <v>121</v>
      </c>
      <c r="H16" s="71" t="s">
        <v>121</v>
      </c>
      <c r="I16" s="71" t="s">
        <v>97</v>
      </c>
      <c r="J16" s="71">
        <v>7.7847820000000025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121</v>
      </c>
      <c r="D19" s="71" t="s">
        <v>121</v>
      </c>
      <c r="E19" s="71" t="s">
        <v>121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4.8259770000000008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>
        <v>4.355656999999999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3.0412450000000004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>
        <v>5.0914449999999993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3.1752779999999996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7.0968449999999912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>
        <v>4.2733230000000013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>
        <v>0.3926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>
        <v>0.18692700000000001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7.573964000000001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>
        <v>2.8131250000000003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121</v>
      </c>
      <c r="H37" s="71" t="s">
        <v>121</v>
      </c>
      <c r="I37" s="71" t="s">
        <v>121</v>
      </c>
      <c r="J37" s="71">
        <v>2.7048719999999999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121</v>
      </c>
      <c r="H38" s="71" t="s">
        <v>97</v>
      </c>
      <c r="I38" s="71" t="s">
        <v>121</v>
      </c>
      <c r="J38" s="71" t="s">
        <v>121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3.7007300000000001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2.009857999999999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 t="s">
        <v>121</v>
      </c>
      <c r="C42" s="71" t="s">
        <v>121</v>
      </c>
      <c r="D42" s="71" t="s">
        <v>121</v>
      </c>
      <c r="E42" s="71" t="s">
        <v>97</v>
      </c>
      <c r="F42" s="71" t="s">
        <v>121</v>
      </c>
      <c r="G42" s="71" t="s">
        <v>97</v>
      </c>
      <c r="H42" s="71" t="s">
        <v>97</v>
      </c>
      <c r="I42" s="71" t="s">
        <v>97</v>
      </c>
      <c r="J42" s="71">
        <v>3.5541170000000011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1.6124920000000003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6.9361399999999991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>
        <v>1.4260030000000001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>
        <v>1.5510999999999999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1.509744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1.4807370000000022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16.148688000000003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>
        <v>4.7967250000000012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5.2329969999999992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1.9581959999999998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6.3607580000000006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4.68065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121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0.21196100000000001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>
        <v>7.1579160000000002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  <c r="H62" s="71" t="s">
        <v>121</v>
      </c>
      <c r="I62" s="71" t="s">
        <v>97</v>
      </c>
      <c r="J62" s="71">
        <v>4.6290960000000005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>
        <v>2.6643880000000002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>
        <v>1.61097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1.751952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305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121</v>
      </c>
      <c r="H7" s="70" t="s">
        <v>121</v>
      </c>
      <c r="I7" s="70" t="s">
        <v>97</v>
      </c>
      <c r="J7" s="70">
        <v>3.9032450000000001</v>
      </c>
    </row>
    <row r="8" spans="1:10" ht="12.75" x14ac:dyDescent="0.2">
      <c r="A8" s="59" t="s">
        <v>137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121</v>
      </c>
      <c r="H8" s="71" t="s">
        <v>121</v>
      </c>
      <c r="I8" s="71" t="s">
        <v>97</v>
      </c>
      <c r="J8" s="71">
        <v>3.9032449999999992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121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>
        <v>4.7200000000000006E-2</v>
      </c>
    </row>
    <row r="12" spans="1:10" ht="12.75" x14ac:dyDescent="0.2">
      <c r="A12" s="61" t="s">
        <v>141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  <c r="J12" s="71">
        <v>5.45E-2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>
        <v>6.9800000000000001E-2</v>
      </c>
    </row>
    <row r="14" spans="1:10" ht="12.75" x14ac:dyDescent="0.2">
      <c r="A14" s="61" t="s">
        <v>143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>
        <v>0.41100000000000003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  <c r="J16" s="71">
        <v>0.1166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  <c r="H19" s="71" t="s">
        <v>97</v>
      </c>
      <c r="I19" s="71" t="s">
        <v>97</v>
      </c>
      <c r="J19" s="71">
        <v>0.15830000000000002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  <c r="J21" s="71">
        <v>4.8599999999999997E-2</v>
      </c>
    </row>
    <row r="22" spans="1:10" ht="12.75" x14ac:dyDescent="0.2">
      <c r="A22" s="61" t="s">
        <v>151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>
        <v>3.4799999999999998E-2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>
        <v>6.2600000000000003E-2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>
        <v>6.3015000000000002E-2</v>
      </c>
    </row>
    <row r="27" spans="1:10" ht="12.75" x14ac:dyDescent="0.2">
      <c r="A27" s="61" t="s">
        <v>156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>
        <v>0.18936000000000003</v>
      </c>
    </row>
    <row r="28" spans="1:10" ht="12.75" x14ac:dyDescent="0.2">
      <c r="A28" s="61" t="s">
        <v>157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  <c r="J28" s="71">
        <v>0.23910999999999999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121</v>
      </c>
      <c r="H30" s="71" t="s">
        <v>121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121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>
        <v>4.65E-2</v>
      </c>
    </row>
    <row r="36" spans="1:10" ht="12.75" x14ac:dyDescent="0.2">
      <c r="A36" s="61" t="s">
        <v>165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>
        <v>2.63E-2</v>
      </c>
    </row>
    <row r="37" spans="1:10" ht="12.75" x14ac:dyDescent="0.2">
      <c r="A37" s="61" t="s">
        <v>166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  <c r="J37" s="71">
        <v>5.1499999999999997E-2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>
        <v>8.9999999999999998E-4</v>
      </c>
    </row>
    <row r="39" spans="1:10" ht="12.75" x14ac:dyDescent="0.2">
      <c r="A39" s="61" t="s">
        <v>168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  <c r="J39" s="71">
        <v>2.8183000000000003E-2</v>
      </c>
    </row>
    <row r="40" spans="1:10" ht="12.75" x14ac:dyDescent="0.2">
      <c r="A40" s="61" t="s">
        <v>169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  <c r="J40" s="71">
        <v>6.6999999999999994E-3</v>
      </c>
    </row>
    <row r="41" spans="1:10" ht="12.75" x14ac:dyDescent="0.2">
      <c r="A41" s="61" t="s">
        <v>170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>
        <v>1.7500000000000002E-2</v>
      </c>
    </row>
    <row r="42" spans="1:10" ht="12.75" x14ac:dyDescent="0.2">
      <c r="A42" s="61" t="s">
        <v>171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>
        <v>0.1255</v>
      </c>
    </row>
    <row r="43" spans="1:10" ht="12.75" x14ac:dyDescent="0.2">
      <c r="A43" s="61" t="s">
        <v>172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>
        <v>0.10680000000000001</v>
      </c>
    </row>
    <row r="44" spans="1:10" ht="12.75" x14ac:dyDescent="0.2">
      <c r="A44" s="61" t="s">
        <v>173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>
        <v>0.1069</v>
      </c>
    </row>
    <row r="45" spans="1:10" ht="12.75" x14ac:dyDescent="0.2">
      <c r="A45" s="61" t="s">
        <v>174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>
        <v>1.8E-3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>
        <v>4.0499999999999994E-2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>
        <v>3.2600000000000004E-2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>
        <v>2.1909999999999999E-2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>
        <v>0.61699999999999999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>
        <v>0.16805</v>
      </c>
    </row>
    <row r="54" spans="1:10" ht="12.75" x14ac:dyDescent="0.2">
      <c r="A54" s="61" t="s">
        <v>183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>
        <v>0.2122</v>
      </c>
    </row>
    <row r="55" spans="1:10" ht="12.75" x14ac:dyDescent="0.2">
      <c r="A55" s="61" t="s">
        <v>184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  <c r="J55" s="71">
        <v>4.3800000000000006E-2</v>
      </c>
    </row>
    <row r="56" spans="1:10" ht="12.75" x14ac:dyDescent="0.2">
      <c r="A56" s="61" t="s">
        <v>185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>
        <v>9.98E-2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>
        <v>0.1149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>
        <v>9.8999999999999991E-3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>
        <v>0.15959999999999999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>
        <v>0.33360000000000001</v>
      </c>
    </row>
    <row r="63" spans="1:10" ht="12.75" x14ac:dyDescent="0.2">
      <c r="A63" s="61" t="s">
        <v>192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>
        <v>8.6169999999999997E-3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>
        <v>1.7399999999999999E-2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>
        <v>4.1000000000000003E-3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306</v>
      </c>
      <c r="B1" s="168"/>
      <c r="C1" s="168"/>
      <c r="D1" s="168"/>
      <c r="E1" s="158" t="s">
        <v>275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276</v>
      </c>
      <c r="F2" s="160"/>
      <c r="G2" s="160"/>
      <c r="H2" s="160"/>
      <c r="I2" s="160"/>
      <c r="J2" s="160"/>
    </row>
    <row r="3" spans="1:10" ht="12.75" customHeight="1" x14ac:dyDescent="0.25">
      <c r="A3" s="68"/>
      <c r="B3" s="68"/>
      <c r="C3" s="68"/>
      <c r="D3" s="68"/>
      <c r="E3" s="69"/>
      <c r="F3" s="69"/>
      <c r="G3" s="69"/>
      <c r="H3" s="69"/>
      <c r="I3" s="69"/>
      <c r="J3" s="69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251395.5</v>
      </c>
      <c r="C7" s="70">
        <v>139296.89999999997</v>
      </c>
      <c r="D7" s="70">
        <v>112098.59999999999</v>
      </c>
      <c r="E7" s="70">
        <v>87243.499999999985</v>
      </c>
      <c r="F7" s="70">
        <v>24855.100000000002</v>
      </c>
      <c r="G7" s="70">
        <v>26220.509999999991</v>
      </c>
      <c r="H7" s="70">
        <v>24138.91</v>
      </c>
      <c r="I7" s="70">
        <v>2081.6</v>
      </c>
      <c r="J7" s="70">
        <v>9.8497560000000011</v>
      </c>
    </row>
    <row r="8" spans="1:10" ht="12.75" x14ac:dyDescent="0.2">
      <c r="A8" s="59" t="s">
        <v>137</v>
      </c>
      <c r="B8" s="71">
        <v>251395.49999999994</v>
      </c>
      <c r="C8" s="71">
        <v>139296.89999999997</v>
      </c>
      <c r="D8" s="71">
        <v>112098.59999999999</v>
      </c>
      <c r="E8" s="71">
        <v>87243.499999999985</v>
      </c>
      <c r="F8" s="71">
        <v>24855.100000000002</v>
      </c>
      <c r="G8" s="71">
        <v>26220.510000000002</v>
      </c>
      <c r="H8" s="71">
        <v>24138.910000000003</v>
      </c>
      <c r="I8" s="71">
        <v>2081.6000000000004</v>
      </c>
      <c r="J8" s="71">
        <v>9.8497560000000011</v>
      </c>
    </row>
    <row r="9" spans="1:10" ht="12.75" x14ac:dyDescent="0.2">
      <c r="A9" s="61" t="s">
        <v>138</v>
      </c>
      <c r="B9" s="71" t="s">
        <v>121</v>
      </c>
      <c r="C9" s="71" t="s">
        <v>97</v>
      </c>
      <c r="D9" s="71" t="s">
        <v>121</v>
      </c>
      <c r="E9" s="71" t="s">
        <v>97</v>
      </c>
      <c r="F9" s="71" t="s">
        <v>121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14866.7</v>
      </c>
      <c r="C12" s="71">
        <v>11094</v>
      </c>
      <c r="D12" s="71">
        <v>3772.7</v>
      </c>
      <c r="E12" s="71" t="s">
        <v>97</v>
      </c>
      <c r="F12" s="71">
        <v>3772.7</v>
      </c>
      <c r="G12" s="71">
        <v>2364.7000000000003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>
        <v>10215</v>
      </c>
      <c r="C13" s="71" t="s">
        <v>121</v>
      </c>
      <c r="D13" s="71" t="s">
        <v>121</v>
      </c>
      <c r="E13" s="71" t="s">
        <v>97</v>
      </c>
      <c r="F13" s="71" t="s">
        <v>121</v>
      </c>
      <c r="G13" s="71" t="s">
        <v>97</v>
      </c>
      <c r="H13" s="71" t="s">
        <v>97</v>
      </c>
      <c r="I13" s="71" t="s">
        <v>97</v>
      </c>
      <c r="J13" s="71">
        <v>0.1024</v>
      </c>
    </row>
    <row r="14" spans="1:10" ht="12.75" x14ac:dyDescent="0.2">
      <c r="A14" s="61" t="s">
        <v>143</v>
      </c>
      <c r="B14" s="71">
        <v>4476.5</v>
      </c>
      <c r="C14" s="71" t="s">
        <v>97</v>
      </c>
      <c r="D14" s="71">
        <v>4476.5</v>
      </c>
      <c r="E14" s="71" t="s">
        <v>121</v>
      </c>
      <c r="F14" s="71" t="s">
        <v>121</v>
      </c>
      <c r="G14" s="71">
        <v>193</v>
      </c>
      <c r="H14" s="71">
        <v>193</v>
      </c>
      <c r="I14" s="71" t="s">
        <v>97</v>
      </c>
      <c r="J14" s="71">
        <v>0.16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10081.9</v>
      </c>
      <c r="C16" s="71">
        <v>6766.8</v>
      </c>
      <c r="D16" s="71">
        <v>3315.1</v>
      </c>
      <c r="E16" s="71" t="s">
        <v>121</v>
      </c>
      <c r="F16" s="71" t="s">
        <v>121</v>
      </c>
      <c r="G16" s="71">
        <v>1394</v>
      </c>
      <c r="H16" s="71">
        <v>1394</v>
      </c>
      <c r="I16" s="71" t="s">
        <v>97</v>
      </c>
      <c r="J16" s="71">
        <v>7.0000000000000001E-3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>
        <v>171.1</v>
      </c>
      <c r="C19" s="71" t="s">
        <v>121</v>
      </c>
      <c r="D19" s="71" t="s">
        <v>121</v>
      </c>
      <c r="E19" s="71" t="s">
        <v>97</v>
      </c>
      <c r="F19" s="71" t="s">
        <v>121</v>
      </c>
      <c r="G19" s="71">
        <v>514.70000000000005</v>
      </c>
      <c r="H19" s="71" t="s">
        <v>121</v>
      </c>
      <c r="I19" s="71" t="s">
        <v>121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17015</v>
      </c>
      <c r="C21" s="71">
        <v>7835</v>
      </c>
      <c r="D21" s="71">
        <v>9180</v>
      </c>
      <c r="E21" s="71">
        <v>9180</v>
      </c>
      <c r="F21" s="71" t="s">
        <v>97</v>
      </c>
      <c r="G21" s="71">
        <v>980.7</v>
      </c>
      <c r="H21" s="71">
        <v>980.7</v>
      </c>
      <c r="I21" s="71" t="s">
        <v>97</v>
      </c>
      <c r="J21" s="71" t="s">
        <v>121</v>
      </c>
    </row>
    <row r="22" spans="1:10" ht="12.75" x14ac:dyDescent="0.2">
      <c r="A22" s="61" t="s">
        <v>151</v>
      </c>
      <c r="B22" s="71">
        <v>7437</v>
      </c>
      <c r="C22" s="71" t="s">
        <v>121</v>
      </c>
      <c r="D22" s="71" t="s">
        <v>121</v>
      </c>
      <c r="E22" s="71" t="s">
        <v>121</v>
      </c>
      <c r="F22" s="71" t="s">
        <v>97</v>
      </c>
      <c r="G22" s="71">
        <v>201.39999999999998</v>
      </c>
      <c r="H22" s="71">
        <v>201.39999999999998</v>
      </c>
      <c r="I22" s="71" t="s">
        <v>97</v>
      </c>
      <c r="J22" s="71">
        <v>0.63300000000000001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>
        <v>4440.8</v>
      </c>
      <c r="C24" s="71">
        <v>1038.2</v>
      </c>
      <c r="D24" s="71">
        <v>3402.6</v>
      </c>
      <c r="E24" s="71" t="s">
        <v>121</v>
      </c>
      <c r="F24" s="71" t="s">
        <v>121</v>
      </c>
      <c r="G24" s="71">
        <v>264.2</v>
      </c>
      <c r="H24" s="71" t="s">
        <v>121</v>
      </c>
      <c r="I24" s="71" t="s">
        <v>121</v>
      </c>
      <c r="J24" s="71" t="s">
        <v>121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>
        <v>247</v>
      </c>
      <c r="H26" s="71" t="s">
        <v>121</v>
      </c>
      <c r="I26" s="71" t="s">
        <v>121</v>
      </c>
      <c r="J26" s="71">
        <v>0.2475</v>
      </c>
    </row>
    <row r="27" spans="1:10" ht="12.75" x14ac:dyDescent="0.2">
      <c r="A27" s="61" t="s">
        <v>156</v>
      </c>
      <c r="B27" s="71">
        <v>8141.8</v>
      </c>
      <c r="C27" s="71">
        <v>3314</v>
      </c>
      <c r="D27" s="71">
        <v>4827.8</v>
      </c>
      <c r="E27" s="71" t="s">
        <v>121</v>
      </c>
      <c r="F27" s="71" t="s">
        <v>121</v>
      </c>
      <c r="G27" s="71">
        <v>878.5</v>
      </c>
      <c r="H27" s="71">
        <v>144.5</v>
      </c>
      <c r="I27" s="71">
        <v>734</v>
      </c>
      <c r="J27" s="71">
        <v>3.98495</v>
      </c>
    </row>
    <row r="28" spans="1:10" ht="12.75" x14ac:dyDescent="0.2">
      <c r="A28" s="61" t="s">
        <v>157</v>
      </c>
      <c r="B28" s="71">
        <v>7449</v>
      </c>
      <c r="C28" s="71">
        <v>3945</v>
      </c>
      <c r="D28" s="71">
        <v>3504</v>
      </c>
      <c r="E28" s="71">
        <v>3504</v>
      </c>
      <c r="F28" s="71" t="s">
        <v>97</v>
      </c>
      <c r="G28" s="71">
        <v>964.3</v>
      </c>
      <c r="H28" s="71" t="s">
        <v>121</v>
      </c>
      <c r="I28" s="71" t="s">
        <v>121</v>
      </c>
      <c r="J28" s="71">
        <v>0.1946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121</v>
      </c>
      <c r="C32" s="71" t="s">
        <v>121</v>
      </c>
      <c r="D32" s="71" t="s">
        <v>121</v>
      </c>
      <c r="E32" s="71" t="s">
        <v>97</v>
      </c>
      <c r="F32" s="71" t="s">
        <v>121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18076</v>
      </c>
      <c r="C35" s="71">
        <v>12160</v>
      </c>
      <c r="D35" s="71">
        <v>5916</v>
      </c>
      <c r="E35" s="71" t="s">
        <v>121</v>
      </c>
      <c r="F35" s="71" t="s">
        <v>121</v>
      </c>
      <c r="G35" s="71">
        <v>3398.5</v>
      </c>
      <c r="H35" s="71">
        <v>3398.5</v>
      </c>
      <c r="I35" s="71" t="s">
        <v>97</v>
      </c>
      <c r="J35" s="71">
        <v>0.19750000000000001</v>
      </c>
    </row>
    <row r="36" spans="1:10" ht="12.75" x14ac:dyDescent="0.2">
      <c r="A36" s="61" t="s">
        <v>165</v>
      </c>
      <c r="B36" s="71" t="s">
        <v>121</v>
      </c>
      <c r="C36" s="71" t="s">
        <v>97</v>
      </c>
      <c r="D36" s="71" t="s">
        <v>121</v>
      </c>
      <c r="E36" s="71" t="s">
        <v>97</v>
      </c>
      <c r="F36" s="71" t="s">
        <v>121</v>
      </c>
      <c r="G36" s="71">
        <v>320</v>
      </c>
      <c r="H36" s="71" t="s">
        <v>121</v>
      </c>
      <c r="I36" s="71" t="s">
        <v>121</v>
      </c>
      <c r="J36" s="71" t="s">
        <v>97</v>
      </c>
    </row>
    <row r="37" spans="1:10" ht="12.75" x14ac:dyDescent="0.2">
      <c r="A37" s="61" t="s">
        <v>166</v>
      </c>
      <c r="B37" s="71">
        <v>6490</v>
      </c>
      <c r="C37" s="71" t="s">
        <v>121</v>
      </c>
      <c r="D37" s="71" t="s">
        <v>121</v>
      </c>
      <c r="E37" s="71" t="s">
        <v>121</v>
      </c>
      <c r="F37" s="71" t="s">
        <v>121</v>
      </c>
      <c r="G37" s="71">
        <v>1467.9</v>
      </c>
      <c r="H37" s="71" t="s">
        <v>121</v>
      </c>
      <c r="I37" s="71" t="s">
        <v>121</v>
      </c>
      <c r="J37" s="71">
        <v>0.28984599999999999</v>
      </c>
    </row>
    <row r="38" spans="1:10" ht="12.75" x14ac:dyDescent="0.2">
      <c r="A38" s="61" t="s">
        <v>167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>
        <v>8678.6</v>
      </c>
      <c r="C39" s="71">
        <v>5642</v>
      </c>
      <c r="D39" s="71">
        <v>3036.6</v>
      </c>
      <c r="E39" s="71" t="s">
        <v>121</v>
      </c>
      <c r="F39" s="71" t="s">
        <v>121</v>
      </c>
      <c r="G39" s="71">
        <v>81.3</v>
      </c>
      <c r="H39" s="71">
        <v>81.3</v>
      </c>
      <c r="I39" s="71" t="s">
        <v>97</v>
      </c>
      <c r="J39" s="71">
        <v>1.6999999999999999E-3</v>
      </c>
    </row>
    <row r="40" spans="1:10" ht="12.75" x14ac:dyDescent="0.2">
      <c r="A40" s="61" t="s">
        <v>169</v>
      </c>
      <c r="B40" s="71">
        <v>2867</v>
      </c>
      <c r="C40" s="71" t="s">
        <v>97</v>
      </c>
      <c r="D40" s="71">
        <v>2867</v>
      </c>
      <c r="E40" s="71" t="s">
        <v>121</v>
      </c>
      <c r="F40" s="71" t="s">
        <v>121</v>
      </c>
      <c r="G40" s="71">
        <v>1570.9</v>
      </c>
      <c r="H40" s="71">
        <v>1570.9</v>
      </c>
      <c r="I40" s="71" t="s">
        <v>97</v>
      </c>
      <c r="J40" s="71">
        <v>5.0999999999999997E-2</v>
      </c>
    </row>
    <row r="41" spans="1:10" ht="12.75" x14ac:dyDescent="0.2">
      <c r="A41" s="61" t="s">
        <v>170</v>
      </c>
      <c r="B41" s="71">
        <v>18507</v>
      </c>
      <c r="C41" s="71" t="s">
        <v>121</v>
      </c>
      <c r="D41" s="71" t="s">
        <v>121</v>
      </c>
      <c r="E41" s="71" t="s">
        <v>121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121</v>
      </c>
    </row>
    <row r="42" spans="1:10" ht="12.75" x14ac:dyDescent="0.2">
      <c r="A42" s="61" t="s">
        <v>171</v>
      </c>
      <c r="B42" s="71">
        <v>8855.2999999999993</v>
      </c>
      <c r="C42" s="71">
        <v>6957.7999999999993</v>
      </c>
      <c r="D42" s="71">
        <v>1897.5</v>
      </c>
      <c r="E42" s="71" t="s">
        <v>121</v>
      </c>
      <c r="F42" s="71" t="s">
        <v>121</v>
      </c>
      <c r="G42" s="71" t="s">
        <v>121</v>
      </c>
      <c r="H42" s="71" t="s">
        <v>121</v>
      </c>
      <c r="I42" s="71" t="s">
        <v>121</v>
      </c>
      <c r="J42" s="71">
        <v>8.1630999999999995E-2</v>
      </c>
    </row>
    <row r="43" spans="1:10" ht="12.75" x14ac:dyDescent="0.2">
      <c r="A43" s="61" t="s">
        <v>172</v>
      </c>
      <c r="B43" s="71">
        <v>7545.7</v>
      </c>
      <c r="C43" s="71">
        <v>6124</v>
      </c>
      <c r="D43" s="71">
        <v>1421.7</v>
      </c>
      <c r="E43" s="71" t="s">
        <v>121</v>
      </c>
      <c r="F43" s="71" t="s">
        <v>121</v>
      </c>
      <c r="G43" s="71">
        <v>208.60000000000002</v>
      </c>
      <c r="H43" s="71" t="s">
        <v>121</v>
      </c>
      <c r="I43" s="71" t="s">
        <v>121</v>
      </c>
      <c r="J43" s="71" t="s">
        <v>121</v>
      </c>
    </row>
    <row r="44" spans="1:10" ht="12.75" x14ac:dyDescent="0.2">
      <c r="A44" s="61" t="s">
        <v>173</v>
      </c>
      <c r="B44" s="71">
        <v>7410.3</v>
      </c>
      <c r="C44" s="71" t="s">
        <v>121</v>
      </c>
      <c r="D44" s="71" t="s">
        <v>121</v>
      </c>
      <c r="E44" s="71" t="s">
        <v>121</v>
      </c>
      <c r="F44" s="71">
        <v>5428.5</v>
      </c>
      <c r="G44" s="71">
        <v>689</v>
      </c>
      <c r="H44" s="71">
        <v>440.2</v>
      </c>
      <c r="I44" s="71">
        <v>248.79999999999998</v>
      </c>
      <c r="J44" s="71">
        <v>0.3523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 t="s">
        <v>121</v>
      </c>
      <c r="H45" s="71" t="s">
        <v>121</v>
      </c>
      <c r="I45" s="71" t="s">
        <v>97</v>
      </c>
      <c r="J45" s="71" t="s">
        <v>121</v>
      </c>
    </row>
    <row r="46" spans="1:10" ht="12.75" x14ac:dyDescent="0.2">
      <c r="A46" s="61" t="s">
        <v>175</v>
      </c>
      <c r="B46" s="71">
        <v>237.5</v>
      </c>
      <c r="C46" s="71" t="s">
        <v>121</v>
      </c>
      <c r="D46" s="71" t="s">
        <v>121</v>
      </c>
      <c r="E46" s="71" t="s">
        <v>97</v>
      </c>
      <c r="F46" s="71" t="s">
        <v>121</v>
      </c>
      <c r="G46" s="71">
        <v>151.19999999999999</v>
      </c>
      <c r="H46" s="71" t="s">
        <v>121</v>
      </c>
      <c r="I46" s="71" t="s">
        <v>121</v>
      </c>
      <c r="J46" s="71">
        <v>0.51580000000000004</v>
      </c>
    </row>
    <row r="47" spans="1:10" ht="12.75" x14ac:dyDescent="0.2">
      <c r="A47" s="61" t="s">
        <v>176</v>
      </c>
      <c r="B47" s="71">
        <v>4769</v>
      </c>
      <c r="C47" s="71" t="s">
        <v>121</v>
      </c>
      <c r="D47" s="71" t="s">
        <v>121</v>
      </c>
      <c r="E47" s="71" t="s">
        <v>121</v>
      </c>
      <c r="F47" s="71" t="s">
        <v>121</v>
      </c>
      <c r="G47" s="71" t="s">
        <v>121</v>
      </c>
      <c r="H47" s="71" t="s">
        <v>121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121</v>
      </c>
      <c r="H48" s="71" t="s">
        <v>121</v>
      </c>
      <c r="I48" s="71" t="s">
        <v>121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24451</v>
      </c>
      <c r="C50" s="71" t="s">
        <v>121</v>
      </c>
      <c r="D50" s="71" t="s">
        <v>121</v>
      </c>
      <c r="E50" s="71">
        <v>19209</v>
      </c>
      <c r="F50" s="71" t="s">
        <v>121</v>
      </c>
      <c r="G50" s="71">
        <v>329.2</v>
      </c>
      <c r="H50" s="71" t="s">
        <v>121</v>
      </c>
      <c r="I50" s="71" t="s">
        <v>121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8525.7000000000007</v>
      </c>
      <c r="C52" s="71">
        <v>5579.2</v>
      </c>
      <c r="D52" s="71">
        <v>2946.5</v>
      </c>
      <c r="E52" s="71">
        <v>2463.5</v>
      </c>
      <c r="F52" s="71">
        <v>483</v>
      </c>
      <c r="G52" s="71">
        <v>886.8</v>
      </c>
      <c r="H52" s="71" t="s">
        <v>121</v>
      </c>
      <c r="I52" s="71" t="s">
        <v>121</v>
      </c>
      <c r="J52" s="71">
        <v>0.2888</v>
      </c>
    </row>
    <row r="53" spans="1:10" ht="12.75" x14ac:dyDescent="0.2">
      <c r="A53" s="61" t="s">
        <v>182</v>
      </c>
      <c r="B53" s="71">
        <v>5021.3</v>
      </c>
      <c r="C53" s="71" t="s">
        <v>121</v>
      </c>
      <c r="D53" s="71" t="s">
        <v>121</v>
      </c>
      <c r="E53" s="71" t="s">
        <v>121</v>
      </c>
      <c r="F53" s="71">
        <v>2431.3000000000002</v>
      </c>
      <c r="G53" s="71">
        <v>332.2</v>
      </c>
      <c r="H53" s="71" t="s">
        <v>121</v>
      </c>
      <c r="I53" s="71" t="s">
        <v>121</v>
      </c>
      <c r="J53" s="71">
        <v>1.242</v>
      </c>
    </row>
    <row r="54" spans="1:10" ht="12.75" x14ac:dyDescent="0.2">
      <c r="A54" s="61" t="s">
        <v>183</v>
      </c>
      <c r="B54" s="71">
        <v>1071.5</v>
      </c>
      <c r="C54" s="71">
        <v>151.4</v>
      </c>
      <c r="D54" s="71">
        <v>920.1</v>
      </c>
      <c r="E54" s="71" t="s">
        <v>121</v>
      </c>
      <c r="F54" s="71" t="s">
        <v>121</v>
      </c>
      <c r="G54" s="71">
        <v>251.3</v>
      </c>
      <c r="H54" s="71">
        <v>251.3</v>
      </c>
      <c r="I54" s="71" t="s">
        <v>97</v>
      </c>
      <c r="J54" s="71">
        <v>0.38329999999999997</v>
      </c>
    </row>
    <row r="55" spans="1:10" ht="12.75" x14ac:dyDescent="0.2">
      <c r="A55" s="61" t="s">
        <v>184</v>
      </c>
      <c r="B55" s="71">
        <v>8145.5</v>
      </c>
      <c r="C55" s="71" t="s">
        <v>121</v>
      </c>
      <c r="D55" s="71" t="s">
        <v>121</v>
      </c>
      <c r="E55" s="71" t="s">
        <v>121</v>
      </c>
      <c r="F55" s="71" t="s">
        <v>97</v>
      </c>
      <c r="G55" s="71">
        <v>183.3</v>
      </c>
      <c r="H55" s="71">
        <v>183.3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12079</v>
      </c>
      <c r="C56" s="71" t="s">
        <v>121</v>
      </c>
      <c r="D56" s="71" t="s">
        <v>121</v>
      </c>
      <c r="E56" s="71" t="s">
        <v>121</v>
      </c>
      <c r="F56" s="71" t="s">
        <v>97</v>
      </c>
      <c r="G56" s="71">
        <v>102.30000000000001</v>
      </c>
      <c r="H56" s="71">
        <v>102.30000000000001</v>
      </c>
      <c r="I56" s="71" t="s">
        <v>97</v>
      </c>
      <c r="J56" s="71">
        <v>3.4799999999999998E-2</v>
      </c>
    </row>
    <row r="57" spans="1:10" ht="12.75" x14ac:dyDescent="0.2">
      <c r="A57" s="61" t="s">
        <v>186</v>
      </c>
      <c r="B57" s="71">
        <v>3133</v>
      </c>
      <c r="C57" s="71" t="s">
        <v>121</v>
      </c>
      <c r="D57" s="71" t="s">
        <v>121</v>
      </c>
      <c r="E57" s="71" t="s">
        <v>121</v>
      </c>
      <c r="F57" s="71" t="s">
        <v>97</v>
      </c>
      <c r="G57" s="71">
        <v>250.6</v>
      </c>
      <c r="H57" s="71">
        <v>250.6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121</v>
      </c>
      <c r="C59" s="71" t="s">
        <v>97</v>
      </c>
      <c r="D59" s="71" t="s">
        <v>121</v>
      </c>
      <c r="E59" s="71" t="s">
        <v>97</v>
      </c>
      <c r="F59" s="71" t="s">
        <v>121</v>
      </c>
      <c r="G59" s="71" t="s">
        <v>121</v>
      </c>
      <c r="H59" s="71" t="s">
        <v>121</v>
      </c>
      <c r="I59" s="71" t="s">
        <v>121</v>
      </c>
      <c r="J59" s="71" t="s">
        <v>97</v>
      </c>
    </row>
    <row r="60" spans="1:10" ht="12.75" x14ac:dyDescent="0.2">
      <c r="A60" s="61" t="s">
        <v>189</v>
      </c>
      <c r="B60" s="71" t="s">
        <v>121</v>
      </c>
      <c r="C60" s="71" t="s">
        <v>121</v>
      </c>
      <c r="D60" s="71" t="s">
        <v>97</v>
      </c>
      <c r="E60" s="71" t="s">
        <v>97</v>
      </c>
      <c r="F60" s="71" t="s">
        <v>97</v>
      </c>
      <c r="G60" s="71" t="s">
        <v>121</v>
      </c>
      <c r="H60" s="71" t="s">
        <v>121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>
        <v>7469</v>
      </c>
      <c r="C61" s="71" t="s">
        <v>121</v>
      </c>
      <c r="D61" s="71" t="s">
        <v>121</v>
      </c>
      <c r="E61" s="71" t="s">
        <v>121</v>
      </c>
      <c r="F61" s="71" t="s">
        <v>97</v>
      </c>
      <c r="G61" s="71">
        <v>63.7</v>
      </c>
      <c r="H61" s="71" t="s">
        <v>121</v>
      </c>
      <c r="I61" s="71" t="s">
        <v>121</v>
      </c>
      <c r="J61" s="71">
        <v>0.20599999999999999</v>
      </c>
    </row>
    <row r="62" spans="1:10" ht="12.75" x14ac:dyDescent="0.2">
      <c r="A62" s="61" t="s">
        <v>191</v>
      </c>
      <c r="B62" s="71">
        <v>6649</v>
      </c>
      <c r="C62" s="71" t="s">
        <v>121</v>
      </c>
      <c r="D62" s="71" t="s">
        <v>121</v>
      </c>
      <c r="E62" s="71">
        <v>4851</v>
      </c>
      <c r="F62" s="71" t="s">
        <v>121</v>
      </c>
      <c r="G62" s="71">
        <v>214.61</v>
      </c>
      <c r="H62" s="71">
        <v>214.61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>
        <v>2135.1999999999998</v>
      </c>
      <c r="C63" s="71">
        <v>1066</v>
      </c>
      <c r="D63" s="71">
        <v>1069.2</v>
      </c>
      <c r="E63" s="71" t="s">
        <v>121</v>
      </c>
      <c r="F63" s="71" t="s">
        <v>121</v>
      </c>
      <c r="G63" s="71">
        <v>7035.5999999999985</v>
      </c>
      <c r="H63" s="71">
        <v>7035.5999999999985</v>
      </c>
      <c r="I63" s="71" t="s">
        <v>97</v>
      </c>
      <c r="J63" s="71">
        <v>0.1295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>
        <v>506</v>
      </c>
      <c r="H64" s="71">
        <v>506</v>
      </c>
      <c r="I64" s="71" t="s">
        <v>97</v>
      </c>
      <c r="J64" s="71">
        <v>0.245</v>
      </c>
    </row>
    <row r="65" spans="1:10" ht="12.75" x14ac:dyDescent="0.2">
      <c r="A65" s="61" t="s">
        <v>194</v>
      </c>
      <c r="B65" s="71" t="s">
        <v>121</v>
      </c>
      <c r="C65" s="71" t="s">
        <v>97</v>
      </c>
      <c r="D65" s="71" t="s">
        <v>121</v>
      </c>
      <c r="E65" s="71" t="s">
        <v>97</v>
      </c>
      <c r="F65" s="71" t="s">
        <v>121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121</v>
      </c>
      <c r="C66" s="71" t="s">
        <v>121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6">
    <mergeCell ref="A1:D1"/>
    <mergeCell ref="E1:J1"/>
    <mergeCell ref="A2:D2"/>
    <mergeCell ref="E2:J2"/>
    <mergeCell ref="A4:A6"/>
    <mergeCell ref="B4:B6"/>
    <mergeCell ref="C4:D4"/>
    <mergeCell ref="E4:F4"/>
    <mergeCell ref="G4:G6"/>
    <mergeCell ref="H4:I4"/>
    <mergeCell ref="J4:J6"/>
    <mergeCell ref="C5:C6"/>
    <mergeCell ref="D5:D6"/>
    <mergeCell ref="E5:F5"/>
    <mergeCell ref="H5:H6"/>
    <mergeCell ref="I5:I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&amp;R&amp;K09-020  &amp;"Arial,полужирный курсив"  &amp;"Arial,полужирный"IV. Площади сельскохозяйственных культур&amp;"Arial,обычный"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X65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6.7109375" style="55" customWidth="1"/>
    <col min="2" max="2" width="8" style="55" customWidth="1"/>
    <col min="3" max="12" width="5.42578125" style="55" customWidth="1"/>
    <col min="13" max="13" width="8" style="55" customWidth="1"/>
    <col min="14" max="20" width="5.42578125" style="55" customWidth="1"/>
    <col min="21" max="24" width="8" style="55" customWidth="1"/>
  </cols>
  <sheetData>
    <row r="1" spans="1:24" ht="12.75" customHeight="1" x14ac:dyDescent="0.2">
      <c r="A1" s="168" t="s">
        <v>307</v>
      </c>
      <c r="B1" s="168"/>
      <c r="C1" s="168"/>
      <c r="D1" s="168"/>
      <c r="E1" s="168"/>
      <c r="F1" s="168"/>
      <c r="G1" s="168"/>
      <c r="H1" s="168"/>
      <c r="I1" s="168"/>
      <c r="J1" s="168"/>
      <c r="K1" s="158" t="s">
        <v>308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4" ht="12.75" customHeight="1" x14ac:dyDescent="0.2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1" t="s">
        <v>309</v>
      </c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4" ht="12.75" customHeight="1" x14ac:dyDescent="0.2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</row>
    <row r="4" spans="1:24" ht="14.45" customHeight="1" x14ac:dyDescent="0.2">
      <c r="A4" s="182"/>
      <c r="B4" s="178" t="s">
        <v>310</v>
      </c>
      <c r="C4" s="155" t="s">
        <v>205</v>
      </c>
      <c r="D4" s="155"/>
      <c r="E4" s="155"/>
      <c r="F4" s="155"/>
      <c r="G4" s="155"/>
      <c r="H4" s="155"/>
      <c r="I4" s="155"/>
      <c r="J4" s="155"/>
      <c r="K4" s="155"/>
      <c r="L4" s="155"/>
      <c r="M4" s="178" t="s">
        <v>311</v>
      </c>
      <c r="N4" s="155" t="s">
        <v>205</v>
      </c>
      <c r="O4" s="155"/>
      <c r="P4" s="155"/>
      <c r="Q4" s="155"/>
      <c r="R4" s="155"/>
      <c r="S4" s="155"/>
      <c r="T4" s="155"/>
      <c r="U4" s="178" t="s">
        <v>30</v>
      </c>
      <c r="V4" s="178" t="s">
        <v>312</v>
      </c>
      <c r="W4" s="178" t="s">
        <v>313</v>
      </c>
      <c r="X4" s="178" t="s">
        <v>314</v>
      </c>
    </row>
    <row r="5" spans="1:24" ht="87" customHeight="1" thickBot="1" x14ac:dyDescent="0.25">
      <c r="A5" s="170"/>
      <c r="B5" s="179"/>
      <c r="C5" s="84" t="s">
        <v>315</v>
      </c>
      <c r="D5" s="84" t="s">
        <v>316</v>
      </c>
      <c r="E5" s="84" t="s">
        <v>317</v>
      </c>
      <c r="F5" s="84" t="s">
        <v>16</v>
      </c>
      <c r="G5" s="84" t="s">
        <v>17</v>
      </c>
      <c r="H5" s="84" t="s">
        <v>18</v>
      </c>
      <c r="I5" s="84" t="s">
        <v>19</v>
      </c>
      <c r="J5" s="84" t="s">
        <v>20</v>
      </c>
      <c r="K5" s="84" t="s">
        <v>318</v>
      </c>
      <c r="L5" s="84" t="s">
        <v>43</v>
      </c>
      <c r="M5" s="179"/>
      <c r="N5" s="84" t="s">
        <v>319</v>
      </c>
      <c r="O5" s="84" t="s">
        <v>24</v>
      </c>
      <c r="P5" s="84" t="s">
        <v>320</v>
      </c>
      <c r="Q5" s="84" t="s">
        <v>26</v>
      </c>
      <c r="R5" s="84" t="s">
        <v>27</v>
      </c>
      <c r="S5" s="84" t="s">
        <v>321</v>
      </c>
      <c r="T5" s="84" t="s">
        <v>29</v>
      </c>
      <c r="U5" s="179"/>
      <c r="V5" s="179"/>
      <c r="W5" s="179"/>
      <c r="X5" s="179"/>
    </row>
    <row r="6" spans="1:24" ht="13.5" thickTop="1" x14ac:dyDescent="0.2">
      <c r="A6" s="85" t="s">
        <v>136</v>
      </c>
      <c r="B6" s="70">
        <v>32.872094699304888</v>
      </c>
      <c r="C6" s="70">
        <v>20.960312744995743</v>
      </c>
      <c r="D6" s="70">
        <v>0.41344802791010532</v>
      </c>
      <c r="E6" s="70">
        <v>7.9422923682566351</v>
      </c>
      <c r="F6" s="70">
        <v>1.4810526406216495</v>
      </c>
      <c r="G6" s="70">
        <v>1.1390012917363965</v>
      </c>
      <c r="H6" s="70" t="s">
        <v>97</v>
      </c>
      <c r="I6" s="70" t="s">
        <v>97</v>
      </c>
      <c r="J6" s="70" t="s">
        <v>97</v>
      </c>
      <c r="K6" s="70">
        <v>0.15605477639206794</v>
      </c>
      <c r="L6" s="70">
        <v>0.77993284939229068</v>
      </c>
      <c r="M6" s="70">
        <v>9.0517813922529378</v>
      </c>
      <c r="N6" s="70" t="s">
        <v>97</v>
      </c>
      <c r="O6" s="70" t="s">
        <v>121</v>
      </c>
      <c r="P6" s="70" t="s">
        <v>121</v>
      </c>
      <c r="Q6" s="70">
        <v>1.4221921461235625</v>
      </c>
      <c r="R6" s="70">
        <v>7.3835709416595581</v>
      </c>
      <c r="S6" s="70" t="s">
        <v>121</v>
      </c>
      <c r="T6" s="70" t="s">
        <v>97</v>
      </c>
      <c r="U6" s="70">
        <v>2.4419011089299896</v>
      </c>
      <c r="V6" s="70">
        <v>1.3721639634511511</v>
      </c>
      <c r="W6" s="70">
        <v>1.3104564945400472</v>
      </c>
      <c r="X6" s="70">
        <v>54.262058836061023</v>
      </c>
    </row>
    <row r="7" spans="1:24" ht="12" customHeight="1" x14ac:dyDescent="0.2">
      <c r="A7" s="86" t="s">
        <v>137</v>
      </c>
      <c r="B7" s="82">
        <v>32.872094699304895</v>
      </c>
      <c r="C7" s="82">
        <v>20.96031274499575</v>
      </c>
      <c r="D7" s="82">
        <v>0.41344802791010543</v>
      </c>
      <c r="E7" s="82">
        <v>7.9422923682566369</v>
      </c>
      <c r="F7" s="82">
        <v>1.48105264062165</v>
      </c>
      <c r="G7" s="82">
        <v>1.1390012917363967</v>
      </c>
      <c r="H7" s="82" t="s">
        <v>97</v>
      </c>
      <c r="I7" s="82" t="s">
        <v>97</v>
      </c>
      <c r="J7" s="82" t="s">
        <v>97</v>
      </c>
      <c r="K7" s="82">
        <v>0.156054776392068</v>
      </c>
      <c r="L7" s="82">
        <v>0.77993284939229091</v>
      </c>
      <c r="M7" s="82">
        <v>9.0517813922529431</v>
      </c>
      <c r="N7" s="82" t="s">
        <v>97</v>
      </c>
      <c r="O7" s="82" t="s">
        <v>121</v>
      </c>
      <c r="P7" s="82" t="s">
        <v>121</v>
      </c>
      <c r="Q7" s="82">
        <v>1.4221921461235629</v>
      </c>
      <c r="R7" s="82">
        <v>7.3835709416595598</v>
      </c>
      <c r="S7" s="82" t="s">
        <v>121</v>
      </c>
      <c r="T7" s="82" t="s">
        <v>97</v>
      </c>
      <c r="U7" s="82">
        <v>2.44190110892999</v>
      </c>
      <c r="V7" s="82">
        <v>1.372163963451152</v>
      </c>
      <c r="W7" s="82">
        <v>1.3104564945400474</v>
      </c>
      <c r="X7" s="82">
        <v>54.262058836061037</v>
      </c>
    </row>
    <row r="8" spans="1:24" ht="12.75" x14ac:dyDescent="0.2">
      <c r="A8" s="87" t="s">
        <v>138</v>
      </c>
      <c r="B8" s="82" t="s">
        <v>97</v>
      </c>
      <c r="C8" s="82" t="s">
        <v>97</v>
      </c>
      <c r="D8" s="82" t="s">
        <v>97</v>
      </c>
      <c r="E8" s="82" t="s">
        <v>97</v>
      </c>
      <c r="F8" s="82" t="s">
        <v>97</v>
      </c>
      <c r="G8" s="82" t="s">
        <v>97</v>
      </c>
      <c r="H8" s="82" t="s">
        <v>97</v>
      </c>
      <c r="I8" s="82" t="s">
        <v>97</v>
      </c>
      <c r="J8" s="82" t="s">
        <v>97</v>
      </c>
      <c r="K8" s="82" t="s">
        <v>97</v>
      </c>
      <c r="L8" s="82" t="s">
        <v>97</v>
      </c>
      <c r="M8" s="82" t="s">
        <v>97</v>
      </c>
      <c r="N8" s="82" t="s">
        <v>97</v>
      </c>
      <c r="O8" s="82" t="s">
        <v>97</v>
      </c>
      <c r="P8" s="82" t="s">
        <v>97</v>
      </c>
      <c r="Q8" s="82" t="s">
        <v>97</v>
      </c>
      <c r="R8" s="82" t="s">
        <v>97</v>
      </c>
      <c r="S8" s="82" t="s">
        <v>97</v>
      </c>
      <c r="T8" s="82" t="s">
        <v>97</v>
      </c>
      <c r="U8" s="82" t="s">
        <v>97</v>
      </c>
      <c r="V8" s="82" t="s">
        <v>97</v>
      </c>
      <c r="W8" s="82" t="s">
        <v>97</v>
      </c>
      <c r="X8" s="82" t="s">
        <v>121</v>
      </c>
    </row>
    <row r="9" spans="1:24" ht="12.75" x14ac:dyDescent="0.2">
      <c r="A9" s="87" t="s">
        <v>139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  <c r="K9" s="82" t="s">
        <v>97</v>
      </c>
      <c r="L9" s="82" t="s">
        <v>97</v>
      </c>
      <c r="M9" s="82" t="s">
        <v>97</v>
      </c>
      <c r="N9" s="82" t="s">
        <v>97</v>
      </c>
      <c r="O9" s="82" t="s">
        <v>97</v>
      </c>
      <c r="P9" s="82" t="s">
        <v>97</v>
      </c>
      <c r="Q9" s="82" t="s">
        <v>97</v>
      </c>
      <c r="R9" s="82" t="s">
        <v>97</v>
      </c>
      <c r="S9" s="82" t="s">
        <v>97</v>
      </c>
      <c r="T9" s="82" t="s">
        <v>97</v>
      </c>
      <c r="U9" s="82" t="s">
        <v>97</v>
      </c>
      <c r="V9" s="82" t="s">
        <v>97</v>
      </c>
      <c r="W9" s="82" t="s">
        <v>97</v>
      </c>
      <c r="X9" s="82" t="s">
        <v>97</v>
      </c>
    </row>
    <row r="10" spans="1:24" ht="12.75" x14ac:dyDescent="0.2">
      <c r="A10" s="87" t="s">
        <v>140</v>
      </c>
      <c r="B10" s="82" t="s">
        <v>121</v>
      </c>
      <c r="C10" s="82" t="s">
        <v>97</v>
      </c>
      <c r="D10" s="82" t="s">
        <v>121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  <c r="K10" s="82" t="s">
        <v>97</v>
      </c>
      <c r="L10" s="82" t="s">
        <v>97</v>
      </c>
      <c r="M10" s="82" t="s">
        <v>97</v>
      </c>
      <c r="N10" s="82" t="s">
        <v>97</v>
      </c>
      <c r="O10" s="82" t="s">
        <v>97</v>
      </c>
      <c r="P10" s="82" t="s">
        <v>97</v>
      </c>
      <c r="Q10" s="82" t="s">
        <v>97</v>
      </c>
      <c r="R10" s="82" t="s">
        <v>97</v>
      </c>
      <c r="S10" s="82" t="s">
        <v>97</v>
      </c>
      <c r="T10" s="82" t="s">
        <v>97</v>
      </c>
      <c r="U10" s="82" t="s">
        <v>121</v>
      </c>
      <c r="V10" s="82" t="s">
        <v>121</v>
      </c>
      <c r="W10" s="82" t="s">
        <v>121</v>
      </c>
      <c r="X10" s="82" t="s">
        <v>121</v>
      </c>
    </row>
    <row r="11" spans="1:24" ht="12.75" x14ac:dyDescent="0.2">
      <c r="A11" s="87" t="s">
        <v>141</v>
      </c>
      <c r="B11" s="82">
        <v>11.085125836100284</v>
      </c>
      <c r="C11" s="82">
        <v>4.6109426880323374</v>
      </c>
      <c r="D11" s="82" t="s">
        <v>97</v>
      </c>
      <c r="E11" s="82">
        <v>4.2389682883403106</v>
      </c>
      <c r="F11" s="82">
        <v>2.2352148597276358</v>
      </c>
      <c r="G11" s="82" t="s">
        <v>97</v>
      </c>
      <c r="H11" s="82" t="s">
        <v>97</v>
      </c>
      <c r="I11" s="82" t="s">
        <v>97</v>
      </c>
      <c r="J11" s="82" t="s">
        <v>97</v>
      </c>
      <c r="K11" s="82" t="s">
        <v>97</v>
      </c>
      <c r="L11" s="82" t="s">
        <v>97</v>
      </c>
      <c r="M11" s="82" t="s">
        <v>121</v>
      </c>
      <c r="N11" s="82" t="s">
        <v>97</v>
      </c>
      <c r="O11" s="82" t="s">
        <v>97</v>
      </c>
      <c r="P11" s="82" t="s">
        <v>97</v>
      </c>
      <c r="Q11" s="82" t="s">
        <v>97</v>
      </c>
      <c r="R11" s="82" t="s">
        <v>121</v>
      </c>
      <c r="S11" s="82" t="s">
        <v>97</v>
      </c>
      <c r="T11" s="82" t="s">
        <v>97</v>
      </c>
      <c r="U11" s="82">
        <v>0.22424329916750879</v>
      </c>
      <c r="V11" s="82">
        <v>0.1448438477455368</v>
      </c>
      <c r="W11" s="82">
        <v>0.1439295510321929</v>
      </c>
      <c r="X11" s="82">
        <v>71.539868148789765</v>
      </c>
    </row>
    <row r="12" spans="1:24" ht="12.75" x14ac:dyDescent="0.2">
      <c r="A12" s="87" t="s">
        <v>142</v>
      </c>
      <c r="B12" s="82">
        <v>39.497784342688334</v>
      </c>
      <c r="C12" s="82">
        <v>27.261447562776958</v>
      </c>
      <c r="D12" s="82" t="s">
        <v>97</v>
      </c>
      <c r="E12" s="82" t="s">
        <v>121</v>
      </c>
      <c r="F12" s="82" t="s">
        <v>121</v>
      </c>
      <c r="G12" s="82" t="s">
        <v>121</v>
      </c>
      <c r="H12" s="82" t="s">
        <v>97</v>
      </c>
      <c r="I12" s="82" t="s">
        <v>97</v>
      </c>
      <c r="J12" s="82" t="s">
        <v>97</v>
      </c>
      <c r="K12" s="82" t="s">
        <v>97</v>
      </c>
      <c r="L12" s="82" t="s">
        <v>97</v>
      </c>
      <c r="M12" s="82" t="s">
        <v>97</v>
      </c>
      <c r="N12" s="82" t="s">
        <v>97</v>
      </c>
      <c r="O12" s="82" t="s">
        <v>97</v>
      </c>
      <c r="P12" s="82" t="s">
        <v>97</v>
      </c>
      <c r="Q12" s="82" t="s">
        <v>97</v>
      </c>
      <c r="R12" s="82" t="s">
        <v>97</v>
      </c>
      <c r="S12" s="82" t="s">
        <v>97</v>
      </c>
      <c r="T12" s="82" t="s">
        <v>97</v>
      </c>
      <c r="U12" s="82" t="s">
        <v>97</v>
      </c>
      <c r="V12" s="82" t="s">
        <v>121</v>
      </c>
      <c r="W12" s="82" t="s">
        <v>121</v>
      </c>
      <c r="X12" s="82">
        <v>60.35450516986706</v>
      </c>
    </row>
    <row r="13" spans="1:24" ht="12.75" x14ac:dyDescent="0.2">
      <c r="A13" s="87" t="s">
        <v>143</v>
      </c>
      <c r="B13" s="82">
        <v>44.000422257671019</v>
      </c>
      <c r="C13" s="82">
        <v>19.732335554095904</v>
      </c>
      <c r="D13" s="82" t="s">
        <v>121</v>
      </c>
      <c r="E13" s="82" t="s">
        <v>121</v>
      </c>
      <c r="F13" s="82" t="s">
        <v>121</v>
      </c>
      <c r="G13" s="82" t="s">
        <v>97</v>
      </c>
      <c r="H13" s="82" t="s">
        <v>97</v>
      </c>
      <c r="I13" s="82" t="s">
        <v>97</v>
      </c>
      <c r="J13" s="82" t="s">
        <v>97</v>
      </c>
      <c r="K13" s="82" t="s">
        <v>97</v>
      </c>
      <c r="L13" s="82" t="s">
        <v>121</v>
      </c>
      <c r="M13" s="82" t="s">
        <v>121</v>
      </c>
      <c r="N13" s="82" t="s">
        <v>97</v>
      </c>
      <c r="O13" s="82" t="s">
        <v>97</v>
      </c>
      <c r="P13" s="82" t="s">
        <v>97</v>
      </c>
      <c r="Q13" s="82" t="s">
        <v>97</v>
      </c>
      <c r="R13" s="82" t="s">
        <v>121</v>
      </c>
      <c r="S13" s="82" t="s">
        <v>97</v>
      </c>
      <c r="T13" s="82" t="s">
        <v>97</v>
      </c>
      <c r="U13" s="82">
        <v>2.8619686590973075</v>
      </c>
      <c r="V13" s="82">
        <v>0.45509993431547341</v>
      </c>
      <c r="W13" s="82">
        <v>0.45509993431547341</v>
      </c>
      <c r="X13" s="82">
        <v>52.506568452660233</v>
      </c>
    </row>
    <row r="14" spans="1:24" ht="12.75" x14ac:dyDescent="0.2">
      <c r="A14" s="87" t="s">
        <v>144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  <c r="K14" s="82" t="s">
        <v>97</v>
      </c>
      <c r="L14" s="82" t="s">
        <v>97</v>
      </c>
      <c r="M14" s="82" t="s">
        <v>97</v>
      </c>
      <c r="N14" s="82" t="s">
        <v>97</v>
      </c>
      <c r="O14" s="82" t="s">
        <v>97</v>
      </c>
      <c r="P14" s="82" t="s">
        <v>97</v>
      </c>
      <c r="Q14" s="82" t="s">
        <v>97</v>
      </c>
      <c r="R14" s="82" t="s">
        <v>97</v>
      </c>
      <c r="S14" s="82" t="s">
        <v>97</v>
      </c>
      <c r="T14" s="82" t="s">
        <v>97</v>
      </c>
      <c r="U14" s="82" t="s">
        <v>97</v>
      </c>
      <c r="V14" s="82" t="s">
        <v>97</v>
      </c>
      <c r="W14" s="82" t="s">
        <v>97</v>
      </c>
      <c r="X14" s="82" t="s">
        <v>97</v>
      </c>
    </row>
    <row r="15" spans="1:24" ht="12.75" x14ac:dyDescent="0.2">
      <c r="A15" s="87" t="s">
        <v>145</v>
      </c>
      <c r="B15" s="82">
        <v>23.625101261649064</v>
      </c>
      <c r="C15" s="82">
        <v>20.353326240951162</v>
      </c>
      <c r="D15" s="82" t="s">
        <v>97</v>
      </c>
      <c r="E15" s="82">
        <v>1.5743560735135169</v>
      </c>
      <c r="F15" s="82">
        <v>1.4003706314271176</v>
      </c>
      <c r="G15" s="82" t="s">
        <v>97</v>
      </c>
      <c r="H15" s="82" t="s">
        <v>97</v>
      </c>
      <c r="I15" s="82" t="s">
        <v>97</v>
      </c>
      <c r="J15" s="82" t="s">
        <v>97</v>
      </c>
      <c r="K15" s="82" t="s">
        <v>121</v>
      </c>
      <c r="L15" s="82" t="s">
        <v>97</v>
      </c>
      <c r="M15" s="82" t="s">
        <v>121</v>
      </c>
      <c r="N15" s="82" t="s">
        <v>97</v>
      </c>
      <c r="O15" s="82" t="s">
        <v>97</v>
      </c>
      <c r="P15" s="82" t="s">
        <v>97</v>
      </c>
      <c r="Q15" s="82" t="s">
        <v>97</v>
      </c>
      <c r="R15" s="82" t="s">
        <v>121</v>
      </c>
      <c r="S15" s="82" t="s">
        <v>97</v>
      </c>
      <c r="T15" s="82" t="s">
        <v>97</v>
      </c>
      <c r="U15" s="82">
        <v>19.082680852562614</v>
      </c>
      <c r="V15" s="82">
        <v>12.837240013766067</v>
      </c>
      <c r="W15" s="82">
        <v>12.837240013766069</v>
      </c>
      <c r="X15" s="82">
        <v>42.783020209045624</v>
      </c>
    </row>
    <row r="16" spans="1:24" ht="12.75" x14ac:dyDescent="0.2">
      <c r="A16" s="87" t="s">
        <v>146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  <c r="K16" s="82" t="s">
        <v>97</v>
      </c>
      <c r="L16" s="82" t="s">
        <v>97</v>
      </c>
      <c r="M16" s="82" t="s">
        <v>97</v>
      </c>
      <c r="N16" s="82" t="s">
        <v>97</v>
      </c>
      <c r="O16" s="82" t="s">
        <v>97</v>
      </c>
      <c r="P16" s="82" t="s">
        <v>97</v>
      </c>
      <c r="Q16" s="82" t="s">
        <v>97</v>
      </c>
      <c r="R16" s="82" t="s">
        <v>97</v>
      </c>
      <c r="S16" s="82" t="s">
        <v>97</v>
      </c>
      <c r="T16" s="82" t="s">
        <v>97</v>
      </c>
      <c r="U16" s="82" t="s">
        <v>97</v>
      </c>
      <c r="V16" s="82" t="s">
        <v>97</v>
      </c>
      <c r="W16" s="82" t="s">
        <v>97</v>
      </c>
      <c r="X16" s="82" t="s">
        <v>97</v>
      </c>
    </row>
    <row r="17" spans="1:24" ht="12.75" x14ac:dyDescent="0.2">
      <c r="A17" s="87" t="s">
        <v>147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  <c r="K17" s="82" t="s">
        <v>97</v>
      </c>
      <c r="L17" s="82" t="s">
        <v>97</v>
      </c>
      <c r="M17" s="82" t="s">
        <v>97</v>
      </c>
      <c r="N17" s="82" t="s">
        <v>97</v>
      </c>
      <c r="O17" s="82" t="s">
        <v>97</v>
      </c>
      <c r="P17" s="82" t="s">
        <v>97</v>
      </c>
      <c r="Q17" s="82" t="s">
        <v>97</v>
      </c>
      <c r="R17" s="82" t="s">
        <v>97</v>
      </c>
      <c r="S17" s="82" t="s">
        <v>97</v>
      </c>
      <c r="T17" s="82" t="s">
        <v>97</v>
      </c>
      <c r="U17" s="82" t="s">
        <v>97</v>
      </c>
      <c r="V17" s="82" t="s">
        <v>97</v>
      </c>
      <c r="W17" s="82" t="s">
        <v>97</v>
      </c>
      <c r="X17" s="82" t="s">
        <v>97</v>
      </c>
    </row>
    <row r="18" spans="1:24" ht="12.75" x14ac:dyDescent="0.2">
      <c r="A18" s="87" t="s">
        <v>148</v>
      </c>
      <c r="B18" s="82" t="s">
        <v>121</v>
      </c>
      <c r="C18" s="82" t="s">
        <v>121</v>
      </c>
      <c r="D18" s="82" t="s">
        <v>121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  <c r="N18" s="82" t="s">
        <v>97</v>
      </c>
      <c r="O18" s="82" t="s">
        <v>97</v>
      </c>
      <c r="P18" s="82" t="s">
        <v>97</v>
      </c>
      <c r="Q18" s="82" t="s">
        <v>97</v>
      </c>
      <c r="R18" s="82" t="s">
        <v>97</v>
      </c>
      <c r="S18" s="82" t="s">
        <v>97</v>
      </c>
      <c r="T18" s="82" t="s">
        <v>97</v>
      </c>
      <c r="U18" s="82">
        <v>29.928209303186172</v>
      </c>
      <c r="V18" s="82">
        <v>2.1574214557969138</v>
      </c>
      <c r="W18" s="82">
        <v>2.1481700773415242</v>
      </c>
      <c r="X18" s="82">
        <v>15.829108537172038</v>
      </c>
    </row>
    <row r="19" spans="1:24" ht="12.75" x14ac:dyDescent="0.2">
      <c r="A19" s="87" t="s">
        <v>149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  <c r="K19" s="82" t="s">
        <v>97</v>
      </c>
      <c r="L19" s="82" t="s">
        <v>97</v>
      </c>
      <c r="M19" s="82" t="s">
        <v>97</v>
      </c>
      <c r="N19" s="82" t="s">
        <v>97</v>
      </c>
      <c r="O19" s="82" t="s">
        <v>97</v>
      </c>
      <c r="P19" s="82" t="s">
        <v>97</v>
      </c>
      <c r="Q19" s="82" t="s">
        <v>97</v>
      </c>
      <c r="R19" s="82" t="s">
        <v>97</v>
      </c>
      <c r="S19" s="82" t="s">
        <v>97</v>
      </c>
      <c r="T19" s="82" t="s">
        <v>97</v>
      </c>
      <c r="U19" s="82" t="s">
        <v>97</v>
      </c>
      <c r="V19" s="82" t="s">
        <v>97</v>
      </c>
      <c r="W19" s="82" t="s">
        <v>97</v>
      </c>
      <c r="X19" s="82" t="s">
        <v>97</v>
      </c>
    </row>
    <row r="20" spans="1:24" ht="12.95" customHeight="1" x14ac:dyDescent="0.2">
      <c r="A20" s="87" t="s">
        <v>150</v>
      </c>
      <c r="B20" s="82">
        <v>20.443967060508413</v>
      </c>
      <c r="C20" s="82">
        <v>9.9579305406373084</v>
      </c>
      <c r="D20" s="82" t="s">
        <v>97</v>
      </c>
      <c r="E20" s="82">
        <v>8.8927676333691377</v>
      </c>
      <c r="F20" s="82" t="s">
        <v>121</v>
      </c>
      <c r="G20" s="82" t="s">
        <v>97</v>
      </c>
      <c r="H20" s="82" t="s">
        <v>97</v>
      </c>
      <c r="I20" s="82" t="s">
        <v>97</v>
      </c>
      <c r="J20" s="82" t="s">
        <v>97</v>
      </c>
      <c r="K20" s="82" t="s">
        <v>97</v>
      </c>
      <c r="L20" s="82" t="s">
        <v>121</v>
      </c>
      <c r="M20" s="82" t="s">
        <v>121</v>
      </c>
      <c r="N20" s="82" t="s">
        <v>97</v>
      </c>
      <c r="O20" s="82" t="s">
        <v>97</v>
      </c>
      <c r="P20" s="82" t="s">
        <v>97</v>
      </c>
      <c r="Q20" s="82" t="s">
        <v>97</v>
      </c>
      <c r="R20" s="82" t="s">
        <v>121</v>
      </c>
      <c r="S20" s="82" t="s">
        <v>97</v>
      </c>
      <c r="T20" s="82" t="s">
        <v>97</v>
      </c>
      <c r="U20" s="82" t="s">
        <v>121</v>
      </c>
      <c r="V20" s="82" t="s">
        <v>97</v>
      </c>
      <c r="W20" s="82" t="s">
        <v>97</v>
      </c>
      <c r="X20" s="82">
        <v>76.150196920873611</v>
      </c>
    </row>
    <row r="21" spans="1:24" ht="12.75" x14ac:dyDescent="0.2">
      <c r="A21" s="87" t="s">
        <v>151</v>
      </c>
      <c r="B21" s="82">
        <v>64.733091359773368</v>
      </c>
      <c r="C21" s="82">
        <v>41.483711048158639</v>
      </c>
      <c r="D21" s="82" t="s">
        <v>97</v>
      </c>
      <c r="E21" s="82">
        <v>16.521334985835693</v>
      </c>
      <c r="F21" s="82">
        <v>1.6775849858356942</v>
      </c>
      <c r="G21" s="82">
        <v>2.1091536827195467</v>
      </c>
      <c r="H21" s="82" t="s">
        <v>97</v>
      </c>
      <c r="I21" s="82" t="s">
        <v>97</v>
      </c>
      <c r="J21" s="82" t="s">
        <v>97</v>
      </c>
      <c r="K21" s="82" t="s">
        <v>97</v>
      </c>
      <c r="L21" s="82">
        <v>2.9413066572237963</v>
      </c>
      <c r="M21" s="82">
        <v>18.807542492917847</v>
      </c>
      <c r="N21" s="82" t="s">
        <v>97</v>
      </c>
      <c r="O21" s="82" t="s">
        <v>97</v>
      </c>
      <c r="P21" s="82" t="s">
        <v>97</v>
      </c>
      <c r="Q21" s="82" t="s">
        <v>121</v>
      </c>
      <c r="R21" s="82">
        <v>15.914925637393768</v>
      </c>
      <c r="S21" s="82" t="s">
        <v>97</v>
      </c>
      <c r="T21" s="82" t="s">
        <v>97</v>
      </c>
      <c r="U21" s="82" t="s">
        <v>97</v>
      </c>
      <c r="V21" s="82" t="s">
        <v>97</v>
      </c>
      <c r="W21" s="82" t="s">
        <v>97</v>
      </c>
      <c r="X21" s="82">
        <v>16.459366147308781</v>
      </c>
    </row>
    <row r="22" spans="1:24" ht="12.75" x14ac:dyDescent="0.2">
      <c r="A22" s="87" t="s">
        <v>152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 t="s">
        <v>97</v>
      </c>
      <c r="K22" s="82" t="s">
        <v>97</v>
      </c>
      <c r="L22" s="82" t="s">
        <v>97</v>
      </c>
      <c r="M22" s="82" t="s">
        <v>97</v>
      </c>
      <c r="N22" s="82" t="s">
        <v>97</v>
      </c>
      <c r="O22" s="82" t="s">
        <v>97</v>
      </c>
      <c r="P22" s="82" t="s">
        <v>97</v>
      </c>
      <c r="Q22" s="82" t="s">
        <v>97</v>
      </c>
      <c r="R22" s="82" t="s">
        <v>97</v>
      </c>
      <c r="S22" s="82" t="s">
        <v>97</v>
      </c>
      <c r="T22" s="82" t="s">
        <v>97</v>
      </c>
      <c r="U22" s="82" t="s">
        <v>97</v>
      </c>
      <c r="V22" s="82" t="s">
        <v>97</v>
      </c>
      <c r="W22" s="82" t="s">
        <v>97</v>
      </c>
      <c r="X22" s="82" t="s">
        <v>97</v>
      </c>
    </row>
    <row r="23" spans="1:24" ht="12.75" x14ac:dyDescent="0.2">
      <c r="A23" s="87" t="s">
        <v>153</v>
      </c>
      <c r="B23" s="82" t="s">
        <v>121</v>
      </c>
      <c r="C23" s="82" t="s">
        <v>121</v>
      </c>
      <c r="D23" s="82" t="s">
        <v>97</v>
      </c>
      <c r="E23" s="82" t="s">
        <v>121</v>
      </c>
      <c r="F23" s="82" t="s">
        <v>121</v>
      </c>
      <c r="G23" s="82" t="s">
        <v>97</v>
      </c>
      <c r="H23" s="82" t="s">
        <v>97</v>
      </c>
      <c r="I23" s="82" t="s">
        <v>97</v>
      </c>
      <c r="J23" s="82" t="s">
        <v>97</v>
      </c>
      <c r="K23" s="82" t="s">
        <v>97</v>
      </c>
      <c r="L23" s="82" t="s">
        <v>97</v>
      </c>
      <c r="M23" s="82" t="s">
        <v>97</v>
      </c>
      <c r="N23" s="82" t="s">
        <v>97</v>
      </c>
      <c r="O23" s="82" t="s">
        <v>97</v>
      </c>
      <c r="P23" s="82" t="s">
        <v>97</v>
      </c>
      <c r="Q23" s="82" t="s">
        <v>97</v>
      </c>
      <c r="R23" s="82" t="s">
        <v>97</v>
      </c>
      <c r="S23" s="82" t="s">
        <v>97</v>
      </c>
      <c r="T23" s="82" t="s">
        <v>97</v>
      </c>
      <c r="U23" s="82" t="s">
        <v>97</v>
      </c>
      <c r="V23" s="82" t="s">
        <v>121</v>
      </c>
      <c r="W23" s="82" t="s">
        <v>121</v>
      </c>
      <c r="X23" s="82">
        <v>93.15516771202617</v>
      </c>
    </row>
    <row r="24" spans="1:24" ht="12.75" x14ac:dyDescent="0.2">
      <c r="A24" s="87" t="s">
        <v>154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  <c r="K24" s="82" t="s">
        <v>97</v>
      </c>
      <c r="L24" s="82" t="s">
        <v>97</v>
      </c>
      <c r="M24" s="82" t="s">
        <v>97</v>
      </c>
      <c r="N24" s="82" t="s">
        <v>97</v>
      </c>
      <c r="O24" s="82" t="s">
        <v>97</v>
      </c>
      <c r="P24" s="82" t="s">
        <v>97</v>
      </c>
      <c r="Q24" s="82" t="s">
        <v>97</v>
      </c>
      <c r="R24" s="82" t="s">
        <v>97</v>
      </c>
      <c r="S24" s="82" t="s">
        <v>97</v>
      </c>
      <c r="T24" s="82" t="s">
        <v>97</v>
      </c>
      <c r="U24" s="82" t="s">
        <v>97</v>
      </c>
      <c r="V24" s="82" t="s">
        <v>97</v>
      </c>
      <c r="W24" s="82" t="s">
        <v>97</v>
      </c>
      <c r="X24" s="82" t="s">
        <v>97</v>
      </c>
    </row>
    <row r="25" spans="1:24" ht="12.75" x14ac:dyDescent="0.2">
      <c r="A25" s="87" t="s">
        <v>155</v>
      </c>
      <c r="B25" s="82">
        <v>78.338401471637184</v>
      </c>
      <c r="C25" s="82">
        <v>61.529076097158082</v>
      </c>
      <c r="D25" s="82" t="s">
        <v>121</v>
      </c>
      <c r="E25" s="82">
        <v>7.893156136201525</v>
      </c>
      <c r="F25" s="82">
        <v>1.6424522281037655</v>
      </c>
      <c r="G25" s="82" t="s">
        <v>97</v>
      </c>
      <c r="H25" s="82" t="s">
        <v>97</v>
      </c>
      <c r="I25" s="82" t="s">
        <v>97</v>
      </c>
      <c r="J25" s="82" t="s">
        <v>97</v>
      </c>
      <c r="K25" s="82" t="s">
        <v>97</v>
      </c>
      <c r="L25" s="82" t="s">
        <v>97</v>
      </c>
      <c r="M25" s="82">
        <v>17.926192889589668</v>
      </c>
      <c r="N25" s="82" t="s">
        <v>97</v>
      </c>
      <c r="O25" s="82" t="s">
        <v>97</v>
      </c>
      <c r="P25" s="82" t="s">
        <v>97</v>
      </c>
      <c r="Q25" s="82" t="s">
        <v>97</v>
      </c>
      <c r="R25" s="82">
        <v>17.926192889589668</v>
      </c>
      <c r="S25" s="82" t="s">
        <v>97</v>
      </c>
      <c r="T25" s="82" t="s">
        <v>97</v>
      </c>
      <c r="U25" s="82" t="s">
        <v>121</v>
      </c>
      <c r="V25" s="82" t="s">
        <v>121</v>
      </c>
      <c r="W25" s="82" t="s">
        <v>121</v>
      </c>
      <c r="X25" s="82" t="s">
        <v>97</v>
      </c>
    </row>
    <row r="26" spans="1:24" ht="12.75" x14ac:dyDescent="0.2">
      <c r="A26" s="87" t="s">
        <v>156</v>
      </c>
      <c r="B26" s="82">
        <v>8.6736397617226633</v>
      </c>
      <c r="C26" s="82" t="s">
        <v>121</v>
      </c>
      <c r="D26" s="82" t="s">
        <v>97</v>
      </c>
      <c r="E26" s="82" t="s">
        <v>121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 t="s">
        <v>97</v>
      </c>
      <c r="K26" s="82" t="s">
        <v>97</v>
      </c>
      <c r="L26" s="82" t="s">
        <v>97</v>
      </c>
      <c r="M26" s="82" t="s">
        <v>121</v>
      </c>
      <c r="N26" s="82" t="s">
        <v>97</v>
      </c>
      <c r="O26" s="82" t="s">
        <v>97</v>
      </c>
      <c r="P26" s="82" t="s">
        <v>97</v>
      </c>
      <c r="Q26" s="82" t="s">
        <v>97</v>
      </c>
      <c r="R26" s="82" t="s">
        <v>97</v>
      </c>
      <c r="S26" s="82" t="s">
        <v>97</v>
      </c>
      <c r="T26" s="82" t="s">
        <v>97</v>
      </c>
      <c r="U26" s="82" t="s">
        <v>121</v>
      </c>
      <c r="V26" s="82" t="s">
        <v>97</v>
      </c>
      <c r="W26" s="82" t="s">
        <v>97</v>
      </c>
      <c r="X26" s="82">
        <v>87.703726045694964</v>
      </c>
    </row>
    <row r="27" spans="1:24" ht="12.75" x14ac:dyDescent="0.2">
      <c r="A27" s="87" t="s">
        <v>157</v>
      </c>
      <c r="B27" s="82">
        <v>30.313504770724773</v>
      </c>
      <c r="C27" s="82">
        <v>20.211177126608447</v>
      </c>
      <c r="D27" s="82" t="s">
        <v>97</v>
      </c>
      <c r="E27" s="82">
        <v>7.5001141321715767</v>
      </c>
      <c r="F27" s="82">
        <v>1.6239377555745413</v>
      </c>
      <c r="G27" s="82" t="s">
        <v>121</v>
      </c>
      <c r="H27" s="82" t="s">
        <v>97</v>
      </c>
      <c r="I27" s="82" t="s">
        <v>97</v>
      </c>
      <c r="J27" s="82" t="s">
        <v>97</v>
      </c>
      <c r="K27" s="82" t="s">
        <v>97</v>
      </c>
      <c r="L27" s="82" t="s">
        <v>97</v>
      </c>
      <c r="M27" s="82">
        <v>8.2762128988919397</v>
      </c>
      <c r="N27" s="82" t="s">
        <v>97</v>
      </c>
      <c r="O27" s="82" t="s">
        <v>97</v>
      </c>
      <c r="P27" s="82" t="s">
        <v>97</v>
      </c>
      <c r="Q27" s="82" t="s">
        <v>97</v>
      </c>
      <c r="R27" s="82">
        <v>6.7761900724576245</v>
      </c>
      <c r="S27" s="82" t="s">
        <v>97</v>
      </c>
      <c r="T27" s="82" t="s">
        <v>97</v>
      </c>
      <c r="U27" s="82">
        <v>9.1834006169659101</v>
      </c>
      <c r="V27" s="82">
        <v>3.6457076520729661</v>
      </c>
      <c r="W27" s="82">
        <v>3.6457076520729661</v>
      </c>
      <c r="X27" s="82">
        <v>48.581174061344413</v>
      </c>
    </row>
    <row r="28" spans="1:24" ht="12.75" x14ac:dyDescent="0.2">
      <c r="A28" s="87" t="s">
        <v>158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  <c r="J28" s="82" t="s">
        <v>97</v>
      </c>
      <c r="K28" s="82" t="s">
        <v>97</v>
      </c>
      <c r="L28" s="82" t="s">
        <v>97</v>
      </c>
      <c r="M28" s="82" t="s">
        <v>97</v>
      </c>
      <c r="N28" s="82" t="s">
        <v>97</v>
      </c>
      <c r="O28" s="82" t="s">
        <v>97</v>
      </c>
      <c r="P28" s="82" t="s">
        <v>97</v>
      </c>
      <c r="Q28" s="82" t="s">
        <v>97</v>
      </c>
      <c r="R28" s="82" t="s">
        <v>97</v>
      </c>
      <c r="S28" s="82" t="s">
        <v>97</v>
      </c>
      <c r="T28" s="82" t="s">
        <v>97</v>
      </c>
      <c r="U28" s="82" t="s">
        <v>97</v>
      </c>
      <c r="V28" s="82" t="s">
        <v>97</v>
      </c>
      <c r="W28" s="82" t="s">
        <v>97</v>
      </c>
      <c r="X28" s="82" t="s">
        <v>97</v>
      </c>
    </row>
    <row r="29" spans="1:24" ht="12.75" x14ac:dyDescent="0.2">
      <c r="A29" s="87" t="s">
        <v>159</v>
      </c>
      <c r="B29" s="82" t="s">
        <v>121</v>
      </c>
      <c r="C29" s="82" t="s">
        <v>97</v>
      </c>
      <c r="D29" s="82" t="s">
        <v>121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  <c r="K29" s="82" t="s">
        <v>97</v>
      </c>
      <c r="L29" s="82" t="s">
        <v>97</v>
      </c>
      <c r="M29" s="82" t="s">
        <v>97</v>
      </c>
      <c r="N29" s="82" t="s">
        <v>97</v>
      </c>
      <c r="O29" s="82" t="s">
        <v>97</v>
      </c>
      <c r="P29" s="82" t="s">
        <v>97</v>
      </c>
      <c r="Q29" s="82" t="s">
        <v>97</v>
      </c>
      <c r="R29" s="82" t="s">
        <v>97</v>
      </c>
      <c r="S29" s="82" t="s">
        <v>97</v>
      </c>
      <c r="T29" s="82" t="s">
        <v>97</v>
      </c>
      <c r="U29" s="82" t="s">
        <v>97</v>
      </c>
      <c r="V29" s="82" t="s">
        <v>97</v>
      </c>
      <c r="W29" s="82" t="s">
        <v>97</v>
      </c>
      <c r="X29" s="82" t="s">
        <v>121</v>
      </c>
    </row>
    <row r="30" spans="1:24" ht="12.75" x14ac:dyDescent="0.2">
      <c r="A30" s="87" t="s">
        <v>160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  <c r="K30" s="82" t="s">
        <v>97</v>
      </c>
      <c r="L30" s="82" t="s">
        <v>97</v>
      </c>
      <c r="M30" s="82" t="s">
        <v>97</v>
      </c>
      <c r="N30" s="82" t="s">
        <v>97</v>
      </c>
      <c r="O30" s="82" t="s">
        <v>97</v>
      </c>
      <c r="P30" s="82" t="s">
        <v>97</v>
      </c>
      <c r="Q30" s="82" t="s">
        <v>97</v>
      </c>
      <c r="R30" s="82" t="s">
        <v>97</v>
      </c>
      <c r="S30" s="82" t="s">
        <v>97</v>
      </c>
      <c r="T30" s="82" t="s">
        <v>97</v>
      </c>
      <c r="U30" s="82" t="s">
        <v>97</v>
      </c>
      <c r="V30" s="82" t="s">
        <v>97</v>
      </c>
      <c r="W30" s="82" t="s">
        <v>97</v>
      </c>
      <c r="X30" s="82" t="s">
        <v>97</v>
      </c>
    </row>
    <row r="31" spans="1:24" ht="12.75" x14ac:dyDescent="0.2">
      <c r="A31" s="87" t="s">
        <v>161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  <c r="N31" s="82" t="s">
        <v>97</v>
      </c>
      <c r="O31" s="82" t="s">
        <v>97</v>
      </c>
      <c r="P31" s="82" t="s">
        <v>97</v>
      </c>
      <c r="Q31" s="82" t="s">
        <v>97</v>
      </c>
      <c r="R31" s="82" t="s">
        <v>97</v>
      </c>
      <c r="S31" s="82" t="s">
        <v>97</v>
      </c>
      <c r="T31" s="82" t="s">
        <v>97</v>
      </c>
      <c r="U31" s="82" t="s">
        <v>97</v>
      </c>
      <c r="V31" s="82" t="s">
        <v>97</v>
      </c>
      <c r="W31" s="82" t="s">
        <v>97</v>
      </c>
      <c r="X31" s="82" t="s">
        <v>121</v>
      </c>
    </row>
    <row r="32" spans="1:24" ht="12.75" x14ac:dyDescent="0.2">
      <c r="A32" s="87" t="s">
        <v>162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  <c r="K32" s="82" t="s">
        <v>97</v>
      </c>
      <c r="L32" s="82" t="s">
        <v>97</v>
      </c>
      <c r="M32" s="82" t="s">
        <v>97</v>
      </c>
      <c r="N32" s="82" t="s">
        <v>97</v>
      </c>
      <c r="O32" s="82" t="s">
        <v>97</v>
      </c>
      <c r="P32" s="82" t="s">
        <v>97</v>
      </c>
      <c r="Q32" s="82" t="s">
        <v>97</v>
      </c>
      <c r="R32" s="82" t="s">
        <v>97</v>
      </c>
      <c r="S32" s="82" t="s">
        <v>97</v>
      </c>
      <c r="T32" s="82" t="s">
        <v>97</v>
      </c>
      <c r="U32" s="82" t="s">
        <v>97</v>
      </c>
      <c r="V32" s="82" t="s">
        <v>97</v>
      </c>
      <c r="W32" s="82" t="s">
        <v>97</v>
      </c>
      <c r="X32" s="82" t="s">
        <v>97</v>
      </c>
    </row>
    <row r="33" spans="1:24" ht="12.75" x14ac:dyDescent="0.2">
      <c r="A33" s="87" t="s">
        <v>163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  <c r="K33" s="82" t="s">
        <v>97</v>
      </c>
      <c r="L33" s="82" t="s">
        <v>97</v>
      </c>
      <c r="M33" s="82" t="s">
        <v>97</v>
      </c>
      <c r="N33" s="82" t="s">
        <v>97</v>
      </c>
      <c r="O33" s="82" t="s">
        <v>97</v>
      </c>
      <c r="P33" s="82" t="s">
        <v>97</v>
      </c>
      <c r="Q33" s="82" t="s">
        <v>97</v>
      </c>
      <c r="R33" s="82" t="s">
        <v>97</v>
      </c>
      <c r="S33" s="82" t="s">
        <v>97</v>
      </c>
      <c r="T33" s="82" t="s">
        <v>97</v>
      </c>
      <c r="U33" s="82" t="s">
        <v>121</v>
      </c>
      <c r="V33" s="82" t="s">
        <v>97</v>
      </c>
      <c r="W33" s="82" t="s">
        <v>97</v>
      </c>
      <c r="X33" s="82" t="s">
        <v>97</v>
      </c>
    </row>
    <row r="34" spans="1:24" ht="12.75" x14ac:dyDescent="0.2">
      <c r="A34" s="87" t="s">
        <v>164</v>
      </c>
      <c r="B34" s="82">
        <v>20.277824834829747</v>
      </c>
      <c r="C34" s="82">
        <v>7.767236998136541</v>
      </c>
      <c r="D34" s="82" t="s">
        <v>121</v>
      </c>
      <c r="E34" s="82">
        <v>5.0694562087074369</v>
      </c>
      <c r="F34" s="82">
        <v>3.8751482297137048</v>
      </c>
      <c r="G34" s="82" t="s">
        <v>97</v>
      </c>
      <c r="H34" s="82" t="s">
        <v>97</v>
      </c>
      <c r="I34" s="82" t="s">
        <v>97</v>
      </c>
      <c r="J34" s="82" t="s">
        <v>97</v>
      </c>
      <c r="K34" s="82" t="s">
        <v>97</v>
      </c>
      <c r="L34" s="82" t="s">
        <v>121</v>
      </c>
      <c r="M34" s="82" t="s">
        <v>121</v>
      </c>
      <c r="N34" s="82" t="s">
        <v>97</v>
      </c>
      <c r="O34" s="82" t="s">
        <v>97</v>
      </c>
      <c r="P34" s="82" t="s">
        <v>97</v>
      </c>
      <c r="Q34" s="82" t="s">
        <v>97</v>
      </c>
      <c r="R34" s="82" t="s">
        <v>121</v>
      </c>
      <c r="S34" s="82" t="s">
        <v>97</v>
      </c>
      <c r="T34" s="82" t="s">
        <v>97</v>
      </c>
      <c r="U34" s="82" t="s">
        <v>97</v>
      </c>
      <c r="V34" s="82" t="s">
        <v>97</v>
      </c>
      <c r="W34" s="82" t="s">
        <v>97</v>
      </c>
      <c r="X34" s="82">
        <v>76.554294426562763</v>
      </c>
    </row>
    <row r="35" spans="1:24" ht="12.75" x14ac:dyDescent="0.2">
      <c r="A35" s="87" t="s">
        <v>165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 t="s">
        <v>97</v>
      </c>
      <c r="K35" s="82" t="s">
        <v>97</v>
      </c>
      <c r="L35" s="82" t="s">
        <v>97</v>
      </c>
      <c r="M35" s="82" t="s">
        <v>97</v>
      </c>
      <c r="N35" s="82" t="s">
        <v>97</v>
      </c>
      <c r="O35" s="82" t="s">
        <v>97</v>
      </c>
      <c r="P35" s="82" t="s">
        <v>97</v>
      </c>
      <c r="Q35" s="82" t="s">
        <v>97</v>
      </c>
      <c r="R35" s="82" t="s">
        <v>97</v>
      </c>
      <c r="S35" s="82" t="s">
        <v>97</v>
      </c>
      <c r="T35" s="82" t="s">
        <v>97</v>
      </c>
      <c r="U35" s="82" t="s">
        <v>97</v>
      </c>
      <c r="V35" s="82" t="s">
        <v>97</v>
      </c>
      <c r="W35" s="82" t="s">
        <v>97</v>
      </c>
      <c r="X35" s="82" t="s">
        <v>121</v>
      </c>
    </row>
    <row r="36" spans="1:24" ht="12.75" x14ac:dyDescent="0.2">
      <c r="A36" s="87" t="s">
        <v>166</v>
      </c>
      <c r="B36" s="82">
        <v>52.79701559558557</v>
      </c>
      <c r="C36" s="82">
        <v>43.502415041766696</v>
      </c>
      <c r="D36" s="82" t="s">
        <v>97</v>
      </c>
      <c r="E36" s="82" t="s">
        <v>121</v>
      </c>
      <c r="F36" s="82" t="s">
        <v>121</v>
      </c>
      <c r="G36" s="82" t="s">
        <v>121</v>
      </c>
      <c r="H36" s="82" t="s">
        <v>97</v>
      </c>
      <c r="I36" s="82" t="s">
        <v>97</v>
      </c>
      <c r="J36" s="82" t="s">
        <v>97</v>
      </c>
      <c r="K36" s="82" t="s">
        <v>97</v>
      </c>
      <c r="L36" s="82" t="s">
        <v>121</v>
      </c>
      <c r="M36" s="82">
        <v>26.637421345630187</v>
      </c>
      <c r="N36" s="82" t="s">
        <v>97</v>
      </c>
      <c r="O36" s="82" t="s">
        <v>97</v>
      </c>
      <c r="P36" s="82" t="s">
        <v>97</v>
      </c>
      <c r="Q36" s="82" t="s">
        <v>121</v>
      </c>
      <c r="R36" s="82">
        <v>18.341652130360444</v>
      </c>
      <c r="S36" s="82" t="s">
        <v>97</v>
      </c>
      <c r="T36" s="82" t="s">
        <v>97</v>
      </c>
      <c r="U36" s="82">
        <v>1.688514303149629</v>
      </c>
      <c r="V36" s="82">
        <v>0.1957364006378704</v>
      </c>
      <c r="W36" s="82">
        <v>0.19573640063787034</v>
      </c>
      <c r="X36" s="82">
        <v>18.681312354996749</v>
      </c>
    </row>
    <row r="37" spans="1:24" ht="12.75" x14ac:dyDescent="0.2">
      <c r="A37" s="87" t="s">
        <v>167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 t="s">
        <v>97</v>
      </c>
      <c r="K37" s="82" t="s">
        <v>97</v>
      </c>
      <c r="L37" s="82" t="s">
        <v>97</v>
      </c>
      <c r="M37" s="82" t="s">
        <v>97</v>
      </c>
      <c r="N37" s="82" t="s">
        <v>97</v>
      </c>
      <c r="O37" s="82" t="s">
        <v>97</v>
      </c>
      <c r="P37" s="82" t="s">
        <v>97</v>
      </c>
      <c r="Q37" s="82" t="s">
        <v>97</v>
      </c>
      <c r="R37" s="82" t="s">
        <v>97</v>
      </c>
      <c r="S37" s="82" t="s">
        <v>97</v>
      </c>
      <c r="T37" s="82" t="s">
        <v>97</v>
      </c>
      <c r="U37" s="82" t="s">
        <v>121</v>
      </c>
      <c r="V37" s="82" t="s">
        <v>97</v>
      </c>
      <c r="W37" s="82" t="s">
        <v>97</v>
      </c>
      <c r="X37" s="82" t="s">
        <v>97</v>
      </c>
    </row>
    <row r="38" spans="1:24" ht="12.75" x14ac:dyDescent="0.2">
      <c r="A38" s="87" t="s">
        <v>168</v>
      </c>
      <c r="B38" s="82">
        <v>36.327408627796096</v>
      </c>
      <c r="C38" s="82">
        <v>23.828441071753574</v>
      </c>
      <c r="D38" s="82" t="s">
        <v>97</v>
      </c>
      <c r="E38" s="82">
        <v>10.255000866156523</v>
      </c>
      <c r="F38" s="82" t="s">
        <v>121</v>
      </c>
      <c r="G38" s="82" t="s">
        <v>97</v>
      </c>
      <c r="H38" s="82" t="s">
        <v>97</v>
      </c>
      <c r="I38" s="82" t="s">
        <v>97</v>
      </c>
      <c r="J38" s="82" t="s">
        <v>97</v>
      </c>
      <c r="K38" s="82" t="s">
        <v>121</v>
      </c>
      <c r="L38" s="82" t="s">
        <v>97</v>
      </c>
      <c r="M38" s="82" t="s">
        <v>97</v>
      </c>
      <c r="N38" s="82" t="s">
        <v>97</v>
      </c>
      <c r="O38" s="82" t="s">
        <v>97</v>
      </c>
      <c r="P38" s="82" t="s">
        <v>97</v>
      </c>
      <c r="Q38" s="82" t="s">
        <v>97</v>
      </c>
      <c r="R38" s="82" t="s">
        <v>97</v>
      </c>
      <c r="S38" s="82" t="s">
        <v>97</v>
      </c>
      <c r="T38" s="82" t="s">
        <v>97</v>
      </c>
      <c r="U38" s="82" t="s">
        <v>121</v>
      </c>
      <c r="V38" s="82" t="s">
        <v>121</v>
      </c>
      <c r="W38" s="82" t="s">
        <v>121</v>
      </c>
      <c r="X38" s="82">
        <v>63.434818615129011</v>
      </c>
    </row>
    <row r="39" spans="1:24" ht="12.75" x14ac:dyDescent="0.2">
      <c r="A39" s="87" t="s">
        <v>169</v>
      </c>
      <c r="B39" s="82" t="s">
        <v>121</v>
      </c>
      <c r="C39" s="82" t="s">
        <v>121</v>
      </c>
      <c r="D39" s="82" t="s">
        <v>97</v>
      </c>
      <c r="E39" s="82" t="s">
        <v>121</v>
      </c>
      <c r="F39" s="82" t="s">
        <v>97</v>
      </c>
      <c r="G39" s="82" t="s">
        <v>97</v>
      </c>
      <c r="H39" s="82" t="s">
        <v>97</v>
      </c>
      <c r="I39" s="82" t="s">
        <v>97</v>
      </c>
      <c r="J39" s="82" t="s">
        <v>97</v>
      </c>
      <c r="K39" s="82" t="s">
        <v>97</v>
      </c>
      <c r="L39" s="82" t="s">
        <v>97</v>
      </c>
      <c r="M39" s="82" t="s">
        <v>97</v>
      </c>
      <c r="N39" s="82" t="s">
        <v>97</v>
      </c>
      <c r="O39" s="82" t="s">
        <v>97</v>
      </c>
      <c r="P39" s="82" t="s">
        <v>97</v>
      </c>
      <c r="Q39" s="82" t="s">
        <v>97</v>
      </c>
      <c r="R39" s="82" t="s">
        <v>97</v>
      </c>
      <c r="S39" s="82" t="s">
        <v>97</v>
      </c>
      <c r="T39" s="82" t="s">
        <v>97</v>
      </c>
      <c r="U39" s="82" t="s">
        <v>121</v>
      </c>
      <c r="V39" s="82" t="s">
        <v>97</v>
      </c>
      <c r="W39" s="82" t="s">
        <v>97</v>
      </c>
      <c r="X39" s="82">
        <v>86.044417767106836</v>
      </c>
    </row>
    <row r="40" spans="1:24" ht="12.75" x14ac:dyDescent="0.2">
      <c r="A40" s="87" t="s">
        <v>170</v>
      </c>
      <c r="B40" s="82">
        <v>22.279382667194302</v>
      </c>
      <c r="C40" s="82">
        <v>6.9791704140734607</v>
      </c>
      <c r="D40" s="82" t="s">
        <v>121</v>
      </c>
      <c r="E40" s="82">
        <v>11.163075151994819</v>
      </c>
      <c r="F40" s="82" t="s">
        <v>121</v>
      </c>
      <c r="G40" s="82" t="s">
        <v>121</v>
      </c>
      <c r="H40" s="82" t="s">
        <v>97</v>
      </c>
      <c r="I40" s="82" t="s">
        <v>97</v>
      </c>
      <c r="J40" s="82" t="s">
        <v>97</v>
      </c>
      <c r="K40" s="82" t="s">
        <v>97</v>
      </c>
      <c r="L40" s="82" t="s">
        <v>121</v>
      </c>
      <c r="M40" s="82" t="s">
        <v>121</v>
      </c>
      <c r="N40" s="82" t="s">
        <v>97</v>
      </c>
      <c r="O40" s="82" t="s">
        <v>97</v>
      </c>
      <c r="P40" s="82" t="s">
        <v>121</v>
      </c>
      <c r="Q40" s="82" t="s">
        <v>121</v>
      </c>
      <c r="R40" s="82" t="s">
        <v>121</v>
      </c>
      <c r="S40" s="82" t="s">
        <v>97</v>
      </c>
      <c r="T40" s="82" t="s">
        <v>97</v>
      </c>
      <c r="U40" s="82" t="s">
        <v>97</v>
      </c>
      <c r="V40" s="82" t="s">
        <v>97</v>
      </c>
      <c r="W40" s="82" t="s">
        <v>97</v>
      </c>
      <c r="X40" s="82">
        <v>66.579127243947184</v>
      </c>
    </row>
    <row r="41" spans="1:24" ht="12.75" x14ac:dyDescent="0.2">
      <c r="A41" s="87" t="s">
        <v>171</v>
      </c>
      <c r="B41" s="82">
        <v>24.302095622872759</v>
      </c>
      <c r="C41" s="82">
        <v>11.072256126025955</v>
      </c>
      <c r="D41" s="82" t="s">
        <v>97</v>
      </c>
      <c r="E41" s="82">
        <v>12.659463405111316</v>
      </c>
      <c r="F41" s="82">
        <v>0.53048371627184532</v>
      </c>
      <c r="G41" s="82" t="s">
        <v>97</v>
      </c>
      <c r="H41" s="82" t="s">
        <v>97</v>
      </c>
      <c r="I41" s="82" t="s">
        <v>97</v>
      </c>
      <c r="J41" s="82" t="s">
        <v>97</v>
      </c>
      <c r="K41" s="82" t="s">
        <v>97</v>
      </c>
      <c r="L41" s="82" t="s">
        <v>121</v>
      </c>
      <c r="M41" s="82" t="s">
        <v>121</v>
      </c>
      <c r="N41" s="82" t="s">
        <v>97</v>
      </c>
      <c r="O41" s="82" t="s">
        <v>97</v>
      </c>
      <c r="P41" s="82" t="s">
        <v>97</v>
      </c>
      <c r="Q41" s="82" t="s">
        <v>97</v>
      </c>
      <c r="R41" s="82" t="s">
        <v>97</v>
      </c>
      <c r="S41" s="82" t="s">
        <v>121</v>
      </c>
      <c r="T41" s="82" t="s">
        <v>97</v>
      </c>
      <c r="U41" s="82" t="s">
        <v>121</v>
      </c>
      <c r="V41" s="82">
        <v>0.10609674325436906</v>
      </c>
      <c r="W41" s="82">
        <v>0.10185287352419428</v>
      </c>
      <c r="X41" s="82">
        <v>75.161479243233131</v>
      </c>
    </row>
    <row r="42" spans="1:24" ht="12.75" x14ac:dyDescent="0.2">
      <c r="A42" s="87" t="s">
        <v>172</v>
      </c>
      <c r="B42" s="82">
        <v>32.686614470587443</v>
      </c>
      <c r="C42" s="82">
        <v>16.629913613465778</v>
      </c>
      <c r="D42" s="82" t="s">
        <v>97</v>
      </c>
      <c r="E42" s="82">
        <v>15.942058305852839</v>
      </c>
      <c r="F42" s="82" t="s">
        <v>121</v>
      </c>
      <c r="G42" s="82" t="s">
        <v>97</v>
      </c>
      <c r="H42" s="82" t="s">
        <v>97</v>
      </c>
      <c r="I42" s="82" t="s">
        <v>97</v>
      </c>
      <c r="J42" s="82" t="s">
        <v>97</v>
      </c>
      <c r="K42" s="82" t="s">
        <v>97</v>
      </c>
      <c r="L42" s="82" t="s">
        <v>97</v>
      </c>
      <c r="M42" s="82" t="s">
        <v>121</v>
      </c>
      <c r="N42" s="82" t="s">
        <v>97</v>
      </c>
      <c r="O42" s="82" t="s">
        <v>97</v>
      </c>
      <c r="P42" s="82" t="s">
        <v>97</v>
      </c>
      <c r="Q42" s="82" t="s">
        <v>97</v>
      </c>
      <c r="R42" s="82" t="s">
        <v>97</v>
      </c>
      <c r="S42" s="82" t="s">
        <v>97</v>
      </c>
      <c r="T42" s="82" t="s">
        <v>97</v>
      </c>
      <c r="U42" s="82">
        <v>11.079865396157452</v>
      </c>
      <c r="V42" s="82">
        <v>5.2128642429882586</v>
      </c>
      <c r="W42" s="82">
        <v>3.8304099482759781</v>
      </c>
      <c r="X42" s="82">
        <v>50.885782300538814</v>
      </c>
    </row>
    <row r="43" spans="1:24" ht="12.75" x14ac:dyDescent="0.2">
      <c r="A43" s="87" t="s">
        <v>173</v>
      </c>
      <c r="B43" s="82" t="s">
        <v>121</v>
      </c>
      <c r="C43" s="82" t="s">
        <v>121</v>
      </c>
      <c r="D43" s="82" t="s">
        <v>97</v>
      </c>
      <c r="E43" s="82" t="s">
        <v>97</v>
      </c>
      <c r="F43" s="82" t="s">
        <v>121</v>
      </c>
      <c r="G43" s="82" t="s">
        <v>97</v>
      </c>
      <c r="H43" s="82" t="s">
        <v>97</v>
      </c>
      <c r="I43" s="82" t="s">
        <v>97</v>
      </c>
      <c r="J43" s="82" t="s">
        <v>97</v>
      </c>
      <c r="K43" s="82" t="s">
        <v>97</v>
      </c>
      <c r="L43" s="82" t="s">
        <v>97</v>
      </c>
      <c r="M43" s="82" t="s">
        <v>97</v>
      </c>
      <c r="N43" s="82" t="s">
        <v>97</v>
      </c>
      <c r="O43" s="82" t="s">
        <v>97</v>
      </c>
      <c r="P43" s="82" t="s">
        <v>97</v>
      </c>
      <c r="Q43" s="82" t="s">
        <v>97</v>
      </c>
      <c r="R43" s="82" t="s">
        <v>97</v>
      </c>
      <c r="S43" s="82" t="s">
        <v>97</v>
      </c>
      <c r="T43" s="82" t="s">
        <v>97</v>
      </c>
      <c r="U43" s="82" t="s">
        <v>97</v>
      </c>
      <c r="V43" s="82" t="s">
        <v>97</v>
      </c>
      <c r="W43" s="82" t="s">
        <v>97</v>
      </c>
      <c r="X43" s="82">
        <v>91.603931021694791</v>
      </c>
    </row>
    <row r="44" spans="1:24" ht="12.75" x14ac:dyDescent="0.2">
      <c r="A44" s="87" t="s">
        <v>174</v>
      </c>
      <c r="B44" s="82" t="s">
        <v>121</v>
      </c>
      <c r="C44" s="82" t="s">
        <v>121</v>
      </c>
      <c r="D44" s="82" t="s">
        <v>97</v>
      </c>
      <c r="E44" s="82" t="s">
        <v>121</v>
      </c>
      <c r="F44" s="82" t="s">
        <v>121</v>
      </c>
      <c r="G44" s="82" t="s">
        <v>97</v>
      </c>
      <c r="H44" s="82" t="s">
        <v>97</v>
      </c>
      <c r="I44" s="82" t="s">
        <v>97</v>
      </c>
      <c r="J44" s="82" t="s">
        <v>97</v>
      </c>
      <c r="K44" s="82" t="s">
        <v>97</v>
      </c>
      <c r="L44" s="82" t="s">
        <v>121</v>
      </c>
      <c r="M44" s="82" t="s">
        <v>97</v>
      </c>
      <c r="N44" s="82" t="s">
        <v>97</v>
      </c>
      <c r="O44" s="82" t="s">
        <v>97</v>
      </c>
      <c r="P44" s="82" t="s">
        <v>97</v>
      </c>
      <c r="Q44" s="82" t="s">
        <v>97</v>
      </c>
      <c r="R44" s="82" t="s">
        <v>97</v>
      </c>
      <c r="S44" s="82" t="s">
        <v>97</v>
      </c>
      <c r="T44" s="82" t="s">
        <v>97</v>
      </c>
      <c r="U44" s="82" t="s">
        <v>121</v>
      </c>
      <c r="V44" s="82" t="s">
        <v>97</v>
      </c>
      <c r="W44" s="82" t="s">
        <v>97</v>
      </c>
      <c r="X44" s="82" t="s">
        <v>121</v>
      </c>
    </row>
    <row r="45" spans="1:24" ht="12.75" x14ac:dyDescent="0.2">
      <c r="A45" s="87" t="s">
        <v>175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  <c r="K45" s="82" t="s">
        <v>97</v>
      </c>
      <c r="L45" s="82" t="s">
        <v>97</v>
      </c>
      <c r="M45" s="82" t="s">
        <v>97</v>
      </c>
      <c r="N45" s="82" t="s">
        <v>97</v>
      </c>
      <c r="O45" s="82" t="s">
        <v>97</v>
      </c>
      <c r="P45" s="82" t="s">
        <v>97</v>
      </c>
      <c r="Q45" s="82" t="s">
        <v>97</v>
      </c>
      <c r="R45" s="82" t="s">
        <v>97</v>
      </c>
      <c r="S45" s="82" t="s">
        <v>97</v>
      </c>
      <c r="T45" s="82" t="s">
        <v>97</v>
      </c>
      <c r="U45" s="82" t="s">
        <v>97</v>
      </c>
      <c r="V45" s="82" t="s">
        <v>97</v>
      </c>
      <c r="W45" s="82" t="s">
        <v>97</v>
      </c>
      <c r="X45" s="82">
        <v>100</v>
      </c>
    </row>
    <row r="46" spans="1:24" ht="12.75" x14ac:dyDescent="0.2">
      <c r="A46" s="87" t="s">
        <v>176</v>
      </c>
      <c r="B46" s="82" t="s">
        <v>121</v>
      </c>
      <c r="C46" s="82" t="s">
        <v>121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  <c r="K46" s="82" t="s">
        <v>97</v>
      </c>
      <c r="L46" s="82" t="s">
        <v>97</v>
      </c>
      <c r="M46" s="82" t="s">
        <v>97</v>
      </c>
      <c r="N46" s="82" t="s">
        <v>97</v>
      </c>
      <c r="O46" s="82" t="s">
        <v>97</v>
      </c>
      <c r="P46" s="82" t="s">
        <v>97</v>
      </c>
      <c r="Q46" s="82" t="s">
        <v>97</v>
      </c>
      <c r="R46" s="82" t="s">
        <v>97</v>
      </c>
      <c r="S46" s="82" t="s">
        <v>97</v>
      </c>
      <c r="T46" s="82" t="s">
        <v>97</v>
      </c>
      <c r="U46" s="82" t="s">
        <v>97</v>
      </c>
      <c r="V46" s="82" t="s">
        <v>97</v>
      </c>
      <c r="W46" s="82" t="s">
        <v>97</v>
      </c>
      <c r="X46" s="82">
        <v>99.686454849498332</v>
      </c>
    </row>
    <row r="47" spans="1:24" ht="12.75" x14ac:dyDescent="0.2">
      <c r="A47" s="87" t="s">
        <v>177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  <c r="K47" s="82" t="s">
        <v>97</v>
      </c>
      <c r="L47" s="82" t="s">
        <v>97</v>
      </c>
      <c r="M47" s="82" t="s">
        <v>97</v>
      </c>
      <c r="N47" s="82" t="s">
        <v>97</v>
      </c>
      <c r="O47" s="82" t="s">
        <v>97</v>
      </c>
      <c r="P47" s="82" t="s">
        <v>97</v>
      </c>
      <c r="Q47" s="82" t="s">
        <v>97</v>
      </c>
      <c r="R47" s="82" t="s">
        <v>97</v>
      </c>
      <c r="S47" s="82" t="s">
        <v>97</v>
      </c>
      <c r="T47" s="82" t="s">
        <v>97</v>
      </c>
      <c r="U47" s="82" t="s">
        <v>97</v>
      </c>
      <c r="V47" s="82" t="s">
        <v>121</v>
      </c>
      <c r="W47" s="82" t="s">
        <v>121</v>
      </c>
      <c r="X47" s="82" t="s">
        <v>97</v>
      </c>
    </row>
    <row r="48" spans="1:24" ht="12.75" x14ac:dyDescent="0.2">
      <c r="A48" s="87" t="s">
        <v>178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  <c r="K48" s="82" t="s">
        <v>97</v>
      </c>
      <c r="L48" s="82" t="s">
        <v>97</v>
      </c>
      <c r="M48" s="82" t="s">
        <v>97</v>
      </c>
      <c r="N48" s="82" t="s">
        <v>97</v>
      </c>
      <c r="O48" s="82" t="s">
        <v>97</v>
      </c>
      <c r="P48" s="82" t="s">
        <v>97</v>
      </c>
      <c r="Q48" s="82" t="s">
        <v>97</v>
      </c>
      <c r="R48" s="82" t="s">
        <v>97</v>
      </c>
      <c r="S48" s="82" t="s">
        <v>97</v>
      </c>
      <c r="T48" s="82" t="s">
        <v>97</v>
      </c>
      <c r="U48" s="82" t="s">
        <v>97</v>
      </c>
      <c r="V48" s="82" t="s">
        <v>97</v>
      </c>
      <c r="W48" s="82" t="s">
        <v>97</v>
      </c>
      <c r="X48" s="82" t="s">
        <v>97</v>
      </c>
    </row>
    <row r="49" spans="1:24" ht="12.75" x14ac:dyDescent="0.2">
      <c r="A49" s="87" t="s">
        <v>179</v>
      </c>
      <c r="B49" s="82">
        <v>6.4105017413601741</v>
      </c>
      <c r="C49" s="82">
        <v>2.9507443836350413</v>
      </c>
      <c r="D49" s="82" t="s">
        <v>97</v>
      </c>
      <c r="E49" s="82" t="s">
        <v>121</v>
      </c>
      <c r="F49" s="82">
        <v>2.5986451835125721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>
        <v>0.57407478280837387</v>
      </c>
      <c r="M49" s="82" t="s">
        <v>97</v>
      </c>
      <c r="N49" s="82" t="s">
        <v>97</v>
      </c>
      <c r="O49" s="82" t="s">
        <v>97</v>
      </c>
      <c r="P49" s="82" t="s">
        <v>97</v>
      </c>
      <c r="Q49" s="82" t="s">
        <v>97</v>
      </c>
      <c r="R49" s="82" t="s">
        <v>97</v>
      </c>
      <c r="S49" s="82" t="s">
        <v>97</v>
      </c>
      <c r="T49" s="82" t="s">
        <v>97</v>
      </c>
      <c r="U49" s="82" t="s">
        <v>121</v>
      </c>
      <c r="V49" s="82" t="s">
        <v>97</v>
      </c>
      <c r="W49" s="82" t="s">
        <v>97</v>
      </c>
      <c r="X49" s="82">
        <v>93.578016762983651</v>
      </c>
    </row>
    <row r="50" spans="1:24" ht="12.75" x14ac:dyDescent="0.2">
      <c r="A50" s="87" t="s">
        <v>180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  <c r="K50" s="82" t="s">
        <v>97</v>
      </c>
      <c r="L50" s="82" t="s">
        <v>97</v>
      </c>
      <c r="M50" s="82" t="s">
        <v>97</v>
      </c>
      <c r="N50" s="82" t="s">
        <v>97</v>
      </c>
      <c r="O50" s="82" t="s">
        <v>97</v>
      </c>
      <c r="P50" s="82" t="s">
        <v>97</v>
      </c>
      <c r="Q50" s="82" t="s">
        <v>97</v>
      </c>
      <c r="R50" s="82" t="s">
        <v>97</v>
      </c>
      <c r="S50" s="82" t="s">
        <v>97</v>
      </c>
      <c r="T50" s="82" t="s">
        <v>97</v>
      </c>
      <c r="U50" s="82" t="s">
        <v>97</v>
      </c>
      <c r="V50" s="82" t="s">
        <v>97</v>
      </c>
      <c r="W50" s="82" t="s">
        <v>97</v>
      </c>
      <c r="X50" s="82" t="s">
        <v>97</v>
      </c>
    </row>
    <row r="51" spans="1:24" ht="12.75" x14ac:dyDescent="0.2">
      <c r="A51" s="87" t="s">
        <v>181</v>
      </c>
      <c r="B51" s="82">
        <v>13.594142299357523</v>
      </c>
      <c r="C51" s="82">
        <v>10.72066137793434</v>
      </c>
      <c r="D51" s="82" t="s">
        <v>97</v>
      </c>
      <c r="E51" s="82" t="s">
        <v>121</v>
      </c>
      <c r="F51" s="82" t="s">
        <v>121</v>
      </c>
      <c r="G51" s="82" t="s">
        <v>97</v>
      </c>
      <c r="H51" s="82" t="s">
        <v>97</v>
      </c>
      <c r="I51" s="82" t="s">
        <v>97</v>
      </c>
      <c r="J51" s="82" t="s">
        <v>97</v>
      </c>
      <c r="K51" s="82" t="s">
        <v>97</v>
      </c>
      <c r="L51" s="82" t="s">
        <v>97</v>
      </c>
      <c r="M51" s="82" t="s">
        <v>121</v>
      </c>
      <c r="N51" s="82" t="s">
        <v>97</v>
      </c>
      <c r="O51" s="82" t="s">
        <v>97</v>
      </c>
      <c r="P51" s="82" t="s">
        <v>97</v>
      </c>
      <c r="Q51" s="82" t="s">
        <v>97</v>
      </c>
      <c r="R51" s="82" t="s">
        <v>97</v>
      </c>
      <c r="S51" s="82" t="s">
        <v>97</v>
      </c>
      <c r="T51" s="82" t="s">
        <v>97</v>
      </c>
      <c r="U51" s="82" t="s">
        <v>121</v>
      </c>
      <c r="V51" s="82">
        <v>3.0968678103311658</v>
      </c>
      <c r="W51" s="82">
        <v>3.0968678103311658</v>
      </c>
      <c r="X51" s="82">
        <v>81.390153793281215</v>
      </c>
    </row>
    <row r="52" spans="1:24" ht="12.75" x14ac:dyDescent="0.2">
      <c r="A52" s="87" t="s">
        <v>182</v>
      </c>
      <c r="B52" s="82">
        <v>22.378635614398892</v>
      </c>
      <c r="C52" s="82">
        <v>9.7636518317647685</v>
      </c>
      <c r="D52" s="82" t="s">
        <v>121</v>
      </c>
      <c r="E52" s="82">
        <v>5.7159568245865904</v>
      </c>
      <c r="F52" s="82">
        <v>2.3196150369543256</v>
      </c>
      <c r="G52" s="82" t="s">
        <v>121</v>
      </c>
      <c r="H52" s="82" t="s">
        <v>97</v>
      </c>
      <c r="I52" s="82" t="s">
        <v>97</v>
      </c>
      <c r="J52" s="82" t="s">
        <v>97</v>
      </c>
      <c r="K52" s="82" t="s">
        <v>97</v>
      </c>
      <c r="L52" s="82" t="s">
        <v>121</v>
      </c>
      <c r="M52" s="82" t="s">
        <v>121</v>
      </c>
      <c r="N52" s="82" t="s">
        <v>97</v>
      </c>
      <c r="O52" s="82" t="s">
        <v>97</v>
      </c>
      <c r="P52" s="82" t="s">
        <v>97</v>
      </c>
      <c r="Q52" s="82" t="s">
        <v>97</v>
      </c>
      <c r="R52" s="82" t="s">
        <v>121</v>
      </c>
      <c r="S52" s="82" t="s">
        <v>97</v>
      </c>
      <c r="T52" s="82" t="s">
        <v>97</v>
      </c>
      <c r="U52" s="82" t="s">
        <v>121</v>
      </c>
      <c r="V52" s="82">
        <v>8.7334503110543942</v>
      </c>
      <c r="W52" s="82">
        <v>8.7334503110543942</v>
      </c>
      <c r="X52" s="82">
        <v>66.747753496038712</v>
      </c>
    </row>
    <row r="53" spans="1:24" ht="12.75" x14ac:dyDescent="0.2">
      <c r="A53" s="87" t="s">
        <v>183</v>
      </c>
      <c r="B53" s="82" t="s">
        <v>121</v>
      </c>
      <c r="C53" s="82" t="s">
        <v>97</v>
      </c>
      <c r="D53" s="82" t="s">
        <v>97</v>
      </c>
      <c r="E53" s="82" t="s">
        <v>121</v>
      </c>
      <c r="F53" s="82" t="s">
        <v>97</v>
      </c>
      <c r="G53" s="82" t="s">
        <v>97</v>
      </c>
      <c r="H53" s="82" t="s">
        <v>97</v>
      </c>
      <c r="I53" s="82" t="s">
        <v>97</v>
      </c>
      <c r="J53" s="82" t="s">
        <v>97</v>
      </c>
      <c r="K53" s="82" t="s">
        <v>97</v>
      </c>
      <c r="L53" s="82" t="s">
        <v>97</v>
      </c>
      <c r="M53" s="82" t="s">
        <v>97</v>
      </c>
      <c r="N53" s="82" t="s">
        <v>97</v>
      </c>
      <c r="O53" s="82" t="s">
        <v>97</v>
      </c>
      <c r="P53" s="82" t="s">
        <v>97</v>
      </c>
      <c r="Q53" s="82" t="s">
        <v>97</v>
      </c>
      <c r="R53" s="82" t="s">
        <v>97</v>
      </c>
      <c r="S53" s="82" t="s">
        <v>97</v>
      </c>
      <c r="T53" s="82" t="s">
        <v>97</v>
      </c>
      <c r="U53" s="82" t="s">
        <v>121</v>
      </c>
      <c r="V53" s="82" t="s">
        <v>97</v>
      </c>
      <c r="W53" s="82" t="s">
        <v>97</v>
      </c>
      <c r="X53" s="82">
        <v>91.308052833404346</v>
      </c>
    </row>
    <row r="54" spans="1:24" ht="12.75" x14ac:dyDescent="0.2">
      <c r="A54" s="87" t="s">
        <v>184</v>
      </c>
      <c r="B54" s="82">
        <v>56.11790515596477</v>
      </c>
      <c r="C54" s="82">
        <v>33.264809997728598</v>
      </c>
      <c r="D54" s="82" t="s">
        <v>97</v>
      </c>
      <c r="E54" s="82">
        <v>14.594298508745446</v>
      </c>
      <c r="F54" s="82" t="s">
        <v>121</v>
      </c>
      <c r="G54" s="82">
        <v>3.8674618982535893</v>
      </c>
      <c r="H54" s="82" t="s">
        <v>97</v>
      </c>
      <c r="I54" s="82" t="s">
        <v>97</v>
      </c>
      <c r="J54" s="82" t="s">
        <v>97</v>
      </c>
      <c r="K54" s="82" t="s">
        <v>121</v>
      </c>
      <c r="L54" s="82">
        <v>3.1412280177939298</v>
      </c>
      <c r="M54" s="82">
        <v>20.974167995370138</v>
      </c>
      <c r="N54" s="82" t="s">
        <v>97</v>
      </c>
      <c r="O54" s="82" t="s">
        <v>121</v>
      </c>
      <c r="P54" s="82" t="s">
        <v>97</v>
      </c>
      <c r="Q54" s="82">
        <v>5.6812886368088344</v>
      </c>
      <c r="R54" s="82">
        <v>14.937101214556822</v>
      </c>
      <c r="S54" s="82" t="s">
        <v>97</v>
      </c>
      <c r="T54" s="82" t="s">
        <v>97</v>
      </c>
      <c r="U54" s="82" t="s">
        <v>97</v>
      </c>
      <c r="V54" s="82" t="s">
        <v>121</v>
      </c>
      <c r="W54" s="82" t="s">
        <v>121</v>
      </c>
      <c r="X54" s="82">
        <v>22.729340172458919</v>
      </c>
    </row>
    <row r="55" spans="1:24" ht="12.75" x14ac:dyDescent="0.2">
      <c r="A55" s="87" t="s">
        <v>185</v>
      </c>
      <c r="B55" s="82">
        <v>37.993560413489242</v>
      </c>
      <c r="C55" s="82">
        <v>30.888832401287917</v>
      </c>
      <c r="D55" s="82" t="s">
        <v>97</v>
      </c>
      <c r="E55" s="82">
        <v>6.0032197932553801</v>
      </c>
      <c r="F55" s="82" t="s">
        <v>121</v>
      </c>
      <c r="G55" s="82" t="s">
        <v>97</v>
      </c>
      <c r="H55" s="82" t="s">
        <v>97</v>
      </c>
      <c r="I55" s="82" t="s">
        <v>97</v>
      </c>
      <c r="J55" s="82" t="s">
        <v>97</v>
      </c>
      <c r="K55" s="82" t="s">
        <v>97</v>
      </c>
      <c r="L55" s="82" t="s">
        <v>121</v>
      </c>
      <c r="M55" s="82">
        <v>8.7061514997458058</v>
      </c>
      <c r="N55" s="82" t="s">
        <v>97</v>
      </c>
      <c r="O55" s="82" t="s">
        <v>97</v>
      </c>
      <c r="P55" s="82" t="s">
        <v>121</v>
      </c>
      <c r="Q55" s="82" t="s">
        <v>97</v>
      </c>
      <c r="R55" s="82">
        <v>8.5112692763938309</v>
      </c>
      <c r="S55" s="82" t="s">
        <v>97</v>
      </c>
      <c r="T55" s="82" t="s">
        <v>97</v>
      </c>
      <c r="U55" s="82" t="s">
        <v>121</v>
      </c>
      <c r="V55" s="82" t="s">
        <v>121</v>
      </c>
      <c r="W55" s="82" t="s">
        <v>121</v>
      </c>
      <c r="X55" s="82">
        <v>51.173529910184712</v>
      </c>
    </row>
    <row r="56" spans="1:24" ht="12.75" x14ac:dyDescent="0.2">
      <c r="A56" s="87" t="s">
        <v>186</v>
      </c>
      <c r="B56" s="82">
        <v>32.038109471324489</v>
      </c>
      <c r="C56" s="82">
        <v>20.985117379662494</v>
      </c>
      <c r="D56" s="82" t="s">
        <v>97</v>
      </c>
      <c r="E56" s="82" t="s">
        <v>121</v>
      </c>
      <c r="F56" s="82" t="s">
        <v>121</v>
      </c>
      <c r="G56" s="82" t="s">
        <v>97</v>
      </c>
      <c r="H56" s="82" t="s">
        <v>97</v>
      </c>
      <c r="I56" s="82" t="s">
        <v>97</v>
      </c>
      <c r="J56" s="82" t="s">
        <v>97</v>
      </c>
      <c r="K56" s="82" t="s">
        <v>97</v>
      </c>
      <c r="L56" s="82" t="s">
        <v>97</v>
      </c>
      <c r="M56" s="82" t="s">
        <v>121</v>
      </c>
      <c r="N56" s="82" t="s">
        <v>97</v>
      </c>
      <c r="O56" s="82" t="s">
        <v>97</v>
      </c>
      <c r="P56" s="82" t="s">
        <v>97</v>
      </c>
      <c r="Q56" s="82" t="s">
        <v>97</v>
      </c>
      <c r="R56" s="82" t="s">
        <v>97</v>
      </c>
      <c r="S56" s="82" t="s">
        <v>97</v>
      </c>
      <c r="T56" s="82" t="s">
        <v>97</v>
      </c>
      <c r="U56" s="82">
        <v>10.554829067812442</v>
      </c>
      <c r="V56" s="82">
        <v>2.2510741640201757</v>
      </c>
      <c r="W56" s="82">
        <v>2.2510741640201757</v>
      </c>
      <c r="X56" s="82">
        <v>48.773273553770466</v>
      </c>
    </row>
    <row r="57" spans="1:24" ht="12.75" x14ac:dyDescent="0.2">
      <c r="A57" s="87" t="s">
        <v>187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  <c r="K57" s="82" t="s">
        <v>97</v>
      </c>
      <c r="L57" s="82" t="s">
        <v>97</v>
      </c>
      <c r="M57" s="82" t="s">
        <v>97</v>
      </c>
      <c r="N57" s="82" t="s">
        <v>97</v>
      </c>
      <c r="O57" s="82" t="s">
        <v>97</v>
      </c>
      <c r="P57" s="82" t="s">
        <v>97</v>
      </c>
      <c r="Q57" s="82" t="s">
        <v>97</v>
      </c>
      <c r="R57" s="82" t="s">
        <v>97</v>
      </c>
      <c r="S57" s="82" t="s">
        <v>97</v>
      </c>
      <c r="T57" s="82" t="s">
        <v>97</v>
      </c>
      <c r="U57" s="82" t="s">
        <v>97</v>
      </c>
      <c r="V57" s="82" t="s">
        <v>97</v>
      </c>
      <c r="W57" s="82" t="s">
        <v>97</v>
      </c>
      <c r="X57" s="82" t="s">
        <v>97</v>
      </c>
    </row>
    <row r="58" spans="1:24" ht="12.75" x14ac:dyDescent="0.2">
      <c r="A58" s="87" t="s">
        <v>188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  <c r="K58" s="82" t="s">
        <v>97</v>
      </c>
      <c r="L58" s="82" t="s">
        <v>97</v>
      </c>
      <c r="M58" s="82" t="s">
        <v>97</v>
      </c>
      <c r="N58" s="82" t="s">
        <v>97</v>
      </c>
      <c r="O58" s="82" t="s">
        <v>97</v>
      </c>
      <c r="P58" s="82" t="s">
        <v>97</v>
      </c>
      <c r="Q58" s="82" t="s">
        <v>97</v>
      </c>
      <c r="R58" s="82" t="s">
        <v>97</v>
      </c>
      <c r="S58" s="82" t="s">
        <v>97</v>
      </c>
      <c r="T58" s="82" t="s">
        <v>97</v>
      </c>
      <c r="U58" s="82" t="s">
        <v>97</v>
      </c>
      <c r="V58" s="82" t="s">
        <v>97</v>
      </c>
      <c r="W58" s="82" t="s">
        <v>97</v>
      </c>
      <c r="X58" s="82" t="s">
        <v>121</v>
      </c>
    </row>
    <row r="59" spans="1:24" ht="12.75" x14ac:dyDescent="0.2">
      <c r="A59" s="87" t="s">
        <v>189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  <c r="K59" s="82" t="s">
        <v>97</v>
      </c>
      <c r="L59" s="82" t="s">
        <v>97</v>
      </c>
      <c r="M59" s="82" t="s">
        <v>97</v>
      </c>
      <c r="N59" s="82" t="s">
        <v>97</v>
      </c>
      <c r="O59" s="82" t="s">
        <v>97</v>
      </c>
      <c r="P59" s="82" t="s">
        <v>97</v>
      </c>
      <c r="Q59" s="82" t="s">
        <v>97</v>
      </c>
      <c r="R59" s="82" t="s">
        <v>97</v>
      </c>
      <c r="S59" s="82" t="s">
        <v>97</v>
      </c>
      <c r="T59" s="82" t="s">
        <v>97</v>
      </c>
      <c r="U59" s="82" t="s">
        <v>97</v>
      </c>
      <c r="V59" s="82" t="s">
        <v>97</v>
      </c>
      <c r="W59" s="82" t="s">
        <v>97</v>
      </c>
      <c r="X59" s="82" t="s">
        <v>121</v>
      </c>
    </row>
    <row r="60" spans="1:24" ht="12.75" x14ac:dyDescent="0.2">
      <c r="A60" s="87" t="s">
        <v>190</v>
      </c>
      <c r="B60" s="82" t="s">
        <v>121</v>
      </c>
      <c r="C60" s="82" t="s">
        <v>97</v>
      </c>
      <c r="D60" s="82" t="s">
        <v>121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  <c r="K60" s="82" t="s">
        <v>97</v>
      </c>
      <c r="L60" s="82" t="s">
        <v>97</v>
      </c>
      <c r="M60" s="82" t="s">
        <v>97</v>
      </c>
      <c r="N60" s="82" t="s">
        <v>97</v>
      </c>
      <c r="O60" s="82" t="s">
        <v>97</v>
      </c>
      <c r="P60" s="82" t="s">
        <v>97</v>
      </c>
      <c r="Q60" s="82" t="s">
        <v>97</v>
      </c>
      <c r="R60" s="82" t="s">
        <v>97</v>
      </c>
      <c r="S60" s="82" t="s">
        <v>97</v>
      </c>
      <c r="T60" s="82" t="s">
        <v>97</v>
      </c>
      <c r="U60" s="82" t="s">
        <v>97</v>
      </c>
      <c r="V60" s="82" t="s">
        <v>97</v>
      </c>
      <c r="W60" s="82" t="s">
        <v>97</v>
      </c>
      <c r="X60" s="82">
        <v>99.599946659554604</v>
      </c>
    </row>
    <row r="61" spans="1:24" ht="12.75" x14ac:dyDescent="0.2">
      <c r="A61" s="87" t="s">
        <v>191</v>
      </c>
      <c r="B61" s="82">
        <v>22.306212338734095</v>
      </c>
      <c r="C61" s="82">
        <v>18.731749240670752</v>
      </c>
      <c r="D61" s="82" t="s">
        <v>97</v>
      </c>
      <c r="E61" s="82" t="s">
        <v>97</v>
      </c>
      <c r="F61" s="82" t="s">
        <v>121</v>
      </c>
      <c r="G61" s="82" t="s">
        <v>97</v>
      </c>
      <c r="H61" s="82" t="s">
        <v>97</v>
      </c>
      <c r="I61" s="82" t="s">
        <v>97</v>
      </c>
      <c r="J61" s="82" t="s">
        <v>97</v>
      </c>
      <c r="K61" s="82" t="s">
        <v>97</v>
      </c>
      <c r="L61" s="82" t="s">
        <v>97</v>
      </c>
      <c r="M61" s="82">
        <v>10.655025245866417</v>
      </c>
      <c r="N61" s="82" t="s">
        <v>97</v>
      </c>
      <c r="O61" s="82" t="s">
        <v>97</v>
      </c>
      <c r="P61" s="82" t="s">
        <v>97</v>
      </c>
      <c r="Q61" s="82" t="s">
        <v>121</v>
      </c>
      <c r="R61" s="82" t="s">
        <v>121</v>
      </c>
      <c r="S61" s="82" t="s">
        <v>97</v>
      </c>
      <c r="T61" s="82" t="s">
        <v>97</v>
      </c>
      <c r="U61" s="82" t="s">
        <v>121</v>
      </c>
      <c r="V61" s="82" t="s">
        <v>121</v>
      </c>
      <c r="W61" s="82" t="s">
        <v>121</v>
      </c>
      <c r="X61" s="82">
        <v>64.93607961481743</v>
      </c>
    </row>
    <row r="62" spans="1:24" ht="12.75" x14ac:dyDescent="0.2">
      <c r="A62" s="87" t="s">
        <v>192</v>
      </c>
      <c r="B62" s="82">
        <v>50.279168409966381</v>
      </c>
      <c r="C62" s="82">
        <v>23.675212442110425</v>
      </c>
      <c r="D62" s="82" t="s">
        <v>97</v>
      </c>
      <c r="E62" s="82" t="s">
        <v>121</v>
      </c>
      <c r="F62" s="82" t="s">
        <v>121</v>
      </c>
      <c r="G62" s="82" t="s">
        <v>97</v>
      </c>
      <c r="H62" s="82" t="s">
        <v>97</v>
      </c>
      <c r="I62" s="82" t="s">
        <v>97</v>
      </c>
      <c r="J62" s="82" t="s">
        <v>97</v>
      </c>
      <c r="K62" s="82" t="s">
        <v>121</v>
      </c>
      <c r="L62" s="82" t="s">
        <v>97</v>
      </c>
      <c r="M62" s="82" t="s">
        <v>121</v>
      </c>
      <c r="N62" s="82" t="s">
        <v>97</v>
      </c>
      <c r="O62" s="82" t="s">
        <v>97</v>
      </c>
      <c r="P62" s="82" t="s">
        <v>97</v>
      </c>
      <c r="Q62" s="82" t="s">
        <v>97</v>
      </c>
      <c r="R62" s="82" t="s">
        <v>121</v>
      </c>
      <c r="S62" s="82" t="s">
        <v>97</v>
      </c>
      <c r="T62" s="82" t="s">
        <v>97</v>
      </c>
      <c r="U62" s="82" t="s">
        <v>121</v>
      </c>
      <c r="V62" s="82" t="s">
        <v>121</v>
      </c>
      <c r="W62" s="82" t="s">
        <v>121</v>
      </c>
      <c r="X62" s="82">
        <v>30.805188059959889</v>
      </c>
    </row>
    <row r="63" spans="1:24" ht="12.75" x14ac:dyDescent="0.2">
      <c r="A63" s="87" t="s">
        <v>193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  <c r="K63" s="82" t="s">
        <v>97</v>
      </c>
      <c r="L63" s="82" t="s">
        <v>97</v>
      </c>
      <c r="M63" s="82" t="s">
        <v>97</v>
      </c>
      <c r="N63" s="82" t="s">
        <v>97</v>
      </c>
      <c r="O63" s="82" t="s">
        <v>97</v>
      </c>
      <c r="P63" s="82" t="s">
        <v>97</v>
      </c>
      <c r="Q63" s="82" t="s">
        <v>97</v>
      </c>
      <c r="R63" s="82" t="s">
        <v>97</v>
      </c>
      <c r="S63" s="82" t="s">
        <v>97</v>
      </c>
      <c r="T63" s="82" t="s">
        <v>97</v>
      </c>
      <c r="U63" s="82" t="s">
        <v>97</v>
      </c>
      <c r="V63" s="82" t="s">
        <v>97</v>
      </c>
      <c r="W63" s="82" t="s">
        <v>97</v>
      </c>
      <c r="X63" s="82" t="s">
        <v>97</v>
      </c>
    </row>
    <row r="64" spans="1:24" ht="12.75" x14ac:dyDescent="0.2">
      <c r="A64" s="87" t="s">
        <v>194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  <c r="K64" s="82" t="s">
        <v>97</v>
      </c>
      <c r="L64" s="82" t="s">
        <v>97</v>
      </c>
      <c r="M64" s="82" t="s">
        <v>97</v>
      </c>
      <c r="N64" s="82" t="s">
        <v>97</v>
      </c>
      <c r="O64" s="82" t="s">
        <v>97</v>
      </c>
      <c r="P64" s="82" t="s">
        <v>97</v>
      </c>
      <c r="Q64" s="82" t="s">
        <v>97</v>
      </c>
      <c r="R64" s="82" t="s">
        <v>97</v>
      </c>
      <c r="S64" s="82" t="s">
        <v>97</v>
      </c>
      <c r="T64" s="82" t="s">
        <v>97</v>
      </c>
      <c r="U64" s="82" t="s">
        <v>97</v>
      </c>
      <c r="V64" s="82" t="s">
        <v>97</v>
      </c>
      <c r="W64" s="82" t="s">
        <v>97</v>
      </c>
      <c r="X64" s="82" t="s">
        <v>121</v>
      </c>
    </row>
    <row r="65" spans="1:24" ht="12.75" x14ac:dyDescent="0.2">
      <c r="A65" s="87" t="s">
        <v>195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  <c r="K65" s="82" t="s">
        <v>97</v>
      </c>
      <c r="L65" s="82" t="s">
        <v>97</v>
      </c>
      <c r="M65" s="82" t="s">
        <v>97</v>
      </c>
      <c r="N65" s="82" t="s">
        <v>97</v>
      </c>
      <c r="O65" s="82" t="s">
        <v>97</v>
      </c>
      <c r="P65" s="82" t="s">
        <v>97</v>
      </c>
      <c r="Q65" s="82" t="s">
        <v>97</v>
      </c>
      <c r="R65" s="82" t="s">
        <v>97</v>
      </c>
      <c r="S65" s="82" t="s">
        <v>97</v>
      </c>
      <c r="T65" s="82" t="s">
        <v>97</v>
      </c>
      <c r="U65" s="82" t="s">
        <v>97</v>
      </c>
      <c r="V65" s="82" t="s">
        <v>97</v>
      </c>
      <c r="W65" s="82" t="s">
        <v>97</v>
      </c>
      <c r="X65" s="82" t="s">
        <v>121</v>
      </c>
    </row>
  </sheetData>
  <mergeCells count="14">
    <mergeCell ref="U4:U5"/>
    <mergeCell ref="V4:V5"/>
    <mergeCell ref="W4:W5"/>
    <mergeCell ref="X4:X5"/>
    <mergeCell ref="A1:J1"/>
    <mergeCell ref="K1:X1"/>
    <mergeCell ref="A2:J2"/>
    <mergeCell ref="K2:X2"/>
    <mergeCell ref="A3:X3"/>
    <mergeCell ref="A4:A5"/>
    <mergeCell ref="B4:B5"/>
    <mergeCell ref="C4:L4"/>
    <mergeCell ref="M4:M5"/>
    <mergeCell ref="N4:T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&amp;R&amp;"Arial,полужирный"&amp;K09-023IV. Площади сельскохозяйственных культур&amp;"Arial,обычный"&amp;K000000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174"/>
  <sheetViews>
    <sheetView view="pageLayout" zoomScaleNormal="100" workbookViewId="0">
      <selection activeCell="A2" sqref="A2:D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207</v>
      </c>
      <c r="B1" s="168"/>
      <c r="C1" s="168"/>
      <c r="D1" s="168"/>
      <c r="E1" s="158" t="s">
        <v>208</v>
      </c>
      <c r="F1" s="158"/>
      <c r="G1" s="158"/>
      <c r="H1" s="158"/>
      <c r="I1" s="158"/>
      <c r="J1" s="158"/>
    </row>
    <row r="2" spans="1:10" ht="12.75" customHeight="1" x14ac:dyDescent="0.2">
      <c r="A2" s="168" t="s">
        <v>209</v>
      </c>
      <c r="B2" s="168"/>
      <c r="C2" s="168"/>
      <c r="D2" s="168"/>
      <c r="E2" s="158" t="s">
        <v>210</v>
      </c>
      <c r="F2" s="158"/>
      <c r="G2" s="158"/>
      <c r="H2" s="158"/>
      <c r="I2" s="158"/>
      <c r="J2" s="158"/>
    </row>
    <row r="3" spans="1:10" ht="12.75" customHeight="1" x14ac:dyDescent="0.25">
      <c r="A3" s="159"/>
      <c r="B3" s="159"/>
      <c r="C3" s="159"/>
      <c r="D3" s="159"/>
      <c r="E3" s="160" t="s">
        <v>211</v>
      </c>
      <c r="F3" s="160"/>
      <c r="G3" s="160"/>
      <c r="H3" s="160"/>
      <c r="I3" s="160"/>
      <c r="J3" s="160"/>
    </row>
    <row r="4" spans="1:10" ht="12.75" customHeight="1" x14ac:dyDescent="0.25">
      <c r="A4" s="68"/>
      <c r="B4" s="68"/>
      <c r="C4" s="68"/>
      <c r="D4" s="68"/>
      <c r="E4" s="69"/>
      <c r="F4" s="69"/>
      <c r="G4" s="69"/>
      <c r="H4" s="69"/>
      <c r="I4" s="69"/>
      <c r="J4" s="69"/>
    </row>
    <row r="5" spans="1:10" ht="14.45" customHeight="1" x14ac:dyDescent="0.2">
      <c r="A5" s="161"/>
      <c r="B5" s="140" t="s">
        <v>198</v>
      </c>
      <c r="C5" s="165" t="s">
        <v>199</v>
      </c>
      <c r="D5" s="165"/>
      <c r="E5" s="166" t="s">
        <v>200</v>
      </c>
      <c r="F5" s="166"/>
      <c r="G5" s="140" t="s">
        <v>201</v>
      </c>
      <c r="H5" s="167" t="s">
        <v>1</v>
      </c>
      <c r="I5" s="167"/>
      <c r="J5" s="140" t="s">
        <v>202</v>
      </c>
    </row>
    <row r="6" spans="1:10" ht="12.95" customHeight="1" x14ac:dyDescent="0.2">
      <c r="A6" s="162"/>
      <c r="B6" s="140"/>
      <c r="C6" s="140" t="s">
        <v>203</v>
      </c>
      <c r="D6" s="140" t="s">
        <v>204</v>
      </c>
      <c r="E6" s="156" t="s">
        <v>205</v>
      </c>
      <c r="F6" s="156"/>
      <c r="G6" s="140"/>
      <c r="H6" s="140" t="s">
        <v>132</v>
      </c>
      <c r="I6" s="140" t="s">
        <v>206</v>
      </c>
      <c r="J6" s="140"/>
    </row>
    <row r="7" spans="1:10" ht="108" customHeight="1" thickBot="1" x14ac:dyDescent="0.25">
      <c r="A7" s="163"/>
      <c r="B7" s="164"/>
      <c r="C7" s="164"/>
      <c r="D7" s="164"/>
      <c r="E7" s="26" t="s">
        <v>134</v>
      </c>
      <c r="F7" s="26" t="s">
        <v>135</v>
      </c>
      <c r="G7" s="164"/>
      <c r="H7" s="164"/>
      <c r="I7" s="164"/>
      <c r="J7" s="164"/>
    </row>
    <row r="8" spans="1:10" ht="13.5" thickTop="1" x14ac:dyDescent="0.2">
      <c r="A8" s="42" t="s">
        <v>136</v>
      </c>
      <c r="B8" s="70">
        <v>68.759342301943192</v>
      </c>
      <c r="C8" s="70">
        <v>76.59574468085107</v>
      </c>
      <c r="D8" s="70">
        <v>64.516129032258064</v>
      </c>
      <c r="E8" s="70">
        <v>87.096774193548384</v>
      </c>
      <c r="F8" s="70">
        <v>55.483870967741936</v>
      </c>
      <c r="G8" s="70">
        <v>84.303534303534306</v>
      </c>
      <c r="H8" s="70">
        <v>85.731857318573191</v>
      </c>
      <c r="I8" s="70">
        <v>76.510067114093957</v>
      </c>
      <c r="J8" s="70">
        <v>62.817636035081023</v>
      </c>
    </row>
    <row r="9" spans="1:10" ht="12.75" x14ac:dyDescent="0.2">
      <c r="A9" s="59" t="s">
        <v>137</v>
      </c>
      <c r="B9" s="71">
        <v>68.759342301943192</v>
      </c>
      <c r="C9" s="71">
        <v>76.59574468085107</v>
      </c>
      <c r="D9" s="71">
        <v>64.516129032258064</v>
      </c>
      <c r="E9" s="71">
        <v>87.096774193548384</v>
      </c>
      <c r="F9" s="71">
        <v>55.483870967741936</v>
      </c>
      <c r="G9" s="71">
        <v>84.303534303534306</v>
      </c>
      <c r="H9" s="71">
        <v>85.731857318573191</v>
      </c>
      <c r="I9" s="71">
        <v>76.510067114093957</v>
      </c>
      <c r="J9" s="71">
        <v>62.817636035081023</v>
      </c>
    </row>
    <row r="10" spans="1:10" ht="12.75" x14ac:dyDescent="0.2">
      <c r="A10" s="61" t="s">
        <v>138</v>
      </c>
      <c r="B10" s="71">
        <v>100</v>
      </c>
      <c r="C10" s="71" t="s">
        <v>121</v>
      </c>
      <c r="D10" s="71" t="s">
        <v>121</v>
      </c>
      <c r="E10" s="71" t="s">
        <v>97</v>
      </c>
      <c r="F10" s="71" t="s">
        <v>121</v>
      </c>
      <c r="G10" s="71" t="s">
        <v>121</v>
      </c>
      <c r="H10" s="71" t="s">
        <v>121</v>
      </c>
      <c r="I10" s="71" t="s">
        <v>97</v>
      </c>
      <c r="J10" s="71">
        <v>74.953617810760662</v>
      </c>
    </row>
    <row r="11" spans="1:10" ht="12.75" x14ac:dyDescent="0.2">
      <c r="A11" s="61" t="s">
        <v>139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121</v>
      </c>
      <c r="H11" s="71" t="s">
        <v>121</v>
      </c>
      <c r="I11" s="71" t="s">
        <v>97</v>
      </c>
      <c r="J11" s="71" t="s">
        <v>97</v>
      </c>
    </row>
    <row r="12" spans="1:10" ht="12.75" x14ac:dyDescent="0.2">
      <c r="A12" s="61" t="s">
        <v>140</v>
      </c>
      <c r="B12" s="71">
        <v>60</v>
      </c>
      <c r="C12" s="71">
        <v>100</v>
      </c>
      <c r="D12" s="71" t="s">
        <v>97</v>
      </c>
      <c r="E12" s="71" t="s">
        <v>97</v>
      </c>
      <c r="F12" s="71" t="s">
        <v>97</v>
      </c>
      <c r="G12" s="71">
        <v>100</v>
      </c>
      <c r="H12" s="71" t="s">
        <v>121</v>
      </c>
      <c r="I12" s="71" t="s">
        <v>121</v>
      </c>
      <c r="J12" s="71">
        <v>54.539321511179644</v>
      </c>
    </row>
    <row r="13" spans="1:10" ht="12.75" x14ac:dyDescent="0.2">
      <c r="A13" s="61" t="s">
        <v>141</v>
      </c>
      <c r="B13" s="71">
        <v>63.636363636363633</v>
      </c>
      <c r="C13" s="71">
        <v>66.666666666666671</v>
      </c>
      <c r="D13" s="71">
        <v>62.5</v>
      </c>
      <c r="E13" s="71" t="s">
        <v>97</v>
      </c>
      <c r="F13" s="71">
        <v>62.5</v>
      </c>
      <c r="G13" s="71">
        <v>90.625</v>
      </c>
      <c r="H13" s="71" t="s">
        <v>121</v>
      </c>
      <c r="I13" s="71" t="s">
        <v>121</v>
      </c>
      <c r="J13" s="71">
        <v>52.350479940930349</v>
      </c>
    </row>
    <row r="14" spans="1:10" ht="12.75" x14ac:dyDescent="0.2">
      <c r="A14" s="61" t="s">
        <v>142</v>
      </c>
      <c r="B14" s="71">
        <v>44.444444444444443</v>
      </c>
      <c r="C14" s="71">
        <v>44.444444444444443</v>
      </c>
      <c r="D14" s="71">
        <v>44.444444444444443</v>
      </c>
      <c r="E14" s="71" t="s">
        <v>97</v>
      </c>
      <c r="F14" s="71">
        <v>50</v>
      </c>
      <c r="G14" s="71">
        <v>83.333333333333329</v>
      </c>
      <c r="H14" s="71" t="s">
        <v>121</v>
      </c>
      <c r="I14" s="71" t="s">
        <v>121</v>
      </c>
      <c r="J14" s="71">
        <v>65.163320347617628</v>
      </c>
    </row>
    <row r="15" spans="1:10" ht="12.75" x14ac:dyDescent="0.2">
      <c r="A15" s="61" t="s">
        <v>143</v>
      </c>
      <c r="B15" s="71">
        <v>88.888888888888886</v>
      </c>
      <c r="C15" s="71" t="s">
        <v>97</v>
      </c>
      <c r="D15" s="71">
        <v>88.888888888888886</v>
      </c>
      <c r="E15" s="71">
        <v>100</v>
      </c>
      <c r="F15" s="71">
        <v>80</v>
      </c>
      <c r="G15" s="71">
        <v>76.470588235294116</v>
      </c>
      <c r="H15" s="71" t="s">
        <v>121</v>
      </c>
      <c r="I15" s="71" t="s">
        <v>121</v>
      </c>
      <c r="J15" s="71">
        <v>76.244601045692207</v>
      </c>
    </row>
    <row r="16" spans="1:10" ht="12.75" x14ac:dyDescent="0.2">
      <c r="A16" s="61" t="s">
        <v>144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121</v>
      </c>
      <c r="H16" s="71" t="s">
        <v>97</v>
      </c>
      <c r="I16" s="71" t="s">
        <v>121</v>
      </c>
      <c r="J16" s="71" t="s">
        <v>97</v>
      </c>
    </row>
    <row r="17" spans="1:10" ht="12.75" x14ac:dyDescent="0.2">
      <c r="A17" s="61" t="s">
        <v>145</v>
      </c>
      <c r="B17" s="71">
        <v>65.909090909090907</v>
      </c>
      <c r="C17" s="71">
        <v>64.705882352941174</v>
      </c>
      <c r="D17" s="71">
        <v>66.666666666666671</v>
      </c>
      <c r="E17" s="71">
        <v>80</v>
      </c>
      <c r="F17" s="71">
        <v>63.636363636363633</v>
      </c>
      <c r="G17" s="71">
        <v>83.333333333333329</v>
      </c>
      <c r="H17" s="71">
        <v>84.615384615384613</v>
      </c>
      <c r="I17" s="71">
        <v>75</v>
      </c>
      <c r="J17" s="71">
        <v>67.155309033280503</v>
      </c>
    </row>
    <row r="18" spans="1:10" ht="12.75" x14ac:dyDescent="0.2">
      <c r="A18" s="61" t="s">
        <v>146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>
        <v>100</v>
      </c>
      <c r="H18" s="71">
        <v>100</v>
      </c>
      <c r="I18" s="71" t="s">
        <v>97</v>
      </c>
      <c r="J18" s="71" t="s">
        <v>97</v>
      </c>
    </row>
    <row r="19" spans="1:10" ht="12.75" x14ac:dyDescent="0.2">
      <c r="A19" s="61" t="s">
        <v>147</v>
      </c>
      <c r="B19" s="71" t="s">
        <v>121</v>
      </c>
      <c r="C19" s="71" t="s">
        <v>97</v>
      </c>
      <c r="D19" s="71" t="s">
        <v>121</v>
      </c>
      <c r="E19" s="71" t="s">
        <v>121</v>
      </c>
      <c r="F19" s="71" t="s">
        <v>97</v>
      </c>
      <c r="G19" s="71" t="s">
        <v>97</v>
      </c>
      <c r="H19" s="71" t="s">
        <v>97</v>
      </c>
      <c r="I19" s="71" t="s">
        <v>97</v>
      </c>
      <c r="J19" s="71" t="s">
        <v>97</v>
      </c>
    </row>
    <row r="20" spans="1:10" ht="12.75" x14ac:dyDescent="0.2">
      <c r="A20" s="61" t="s">
        <v>148</v>
      </c>
      <c r="B20" s="71">
        <v>84.615384615384613</v>
      </c>
      <c r="C20" s="71">
        <v>100</v>
      </c>
      <c r="D20" s="71">
        <v>77.777777777777771</v>
      </c>
      <c r="E20" s="71" t="s">
        <v>121</v>
      </c>
      <c r="F20" s="71" t="s">
        <v>121</v>
      </c>
      <c r="G20" s="71">
        <v>87.878787878787875</v>
      </c>
      <c r="H20" s="71">
        <v>95.652173913043484</v>
      </c>
      <c r="I20" s="71">
        <v>70</v>
      </c>
      <c r="J20" s="71">
        <v>60.065972580146379</v>
      </c>
    </row>
    <row r="21" spans="1:10" ht="12.75" x14ac:dyDescent="0.2">
      <c r="A21" s="61" t="s">
        <v>149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121</v>
      </c>
      <c r="H21" s="71" t="s">
        <v>121</v>
      </c>
      <c r="I21" s="71" t="s">
        <v>97</v>
      </c>
      <c r="J21" s="71" t="s">
        <v>97</v>
      </c>
    </row>
    <row r="22" spans="1:10" ht="12.75" x14ac:dyDescent="0.2">
      <c r="A22" s="61" t="s">
        <v>150</v>
      </c>
      <c r="B22" s="71">
        <v>80.769230769230774</v>
      </c>
      <c r="C22" s="71">
        <v>100</v>
      </c>
      <c r="D22" s="71">
        <v>72.222222222222229</v>
      </c>
      <c r="E22" s="71">
        <v>100</v>
      </c>
      <c r="F22" s="71">
        <v>44.444444444444443</v>
      </c>
      <c r="G22" s="71">
        <v>79.591836734693871</v>
      </c>
      <c r="H22" s="71" t="s">
        <v>121</v>
      </c>
      <c r="I22" s="71" t="s">
        <v>121</v>
      </c>
      <c r="J22" s="71">
        <v>53.043520169646733</v>
      </c>
    </row>
    <row r="23" spans="1:10" ht="12.75" x14ac:dyDescent="0.2">
      <c r="A23" s="61" t="s">
        <v>151</v>
      </c>
      <c r="B23" s="71">
        <v>46.666666666666664</v>
      </c>
      <c r="C23" s="71">
        <v>44.444444444444443</v>
      </c>
      <c r="D23" s="71">
        <v>50</v>
      </c>
      <c r="E23" s="71" t="s">
        <v>121</v>
      </c>
      <c r="F23" s="71" t="s">
        <v>121</v>
      </c>
      <c r="G23" s="71">
        <v>100</v>
      </c>
      <c r="H23" s="71" t="s">
        <v>121</v>
      </c>
      <c r="I23" s="71" t="s">
        <v>121</v>
      </c>
      <c r="J23" s="71">
        <v>63.503114694027119</v>
      </c>
    </row>
    <row r="24" spans="1:10" ht="12.75" x14ac:dyDescent="0.2">
      <c r="A24" s="61" t="s">
        <v>152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  <c r="J24" s="71" t="s">
        <v>97</v>
      </c>
    </row>
    <row r="25" spans="1:10" ht="12.75" x14ac:dyDescent="0.2">
      <c r="A25" s="61" t="s">
        <v>153</v>
      </c>
      <c r="B25" s="71">
        <v>50</v>
      </c>
      <c r="C25" s="71">
        <v>66.666666666666671</v>
      </c>
      <c r="D25" s="71">
        <v>43.75</v>
      </c>
      <c r="E25" s="71">
        <v>80</v>
      </c>
      <c r="F25" s="71">
        <v>27.272727272727273</v>
      </c>
      <c r="G25" s="71">
        <v>84.375</v>
      </c>
      <c r="H25" s="71">
        <v>91.666666666666671</v>
      </c>
      <c r="I25" s="71">
        <v>62.5</v>
      </c>
      <c r="J25" s="71">
        <v>64.993688766003487</v>
      </c>
    </row>
    <row r="26" spans="1:10" ht="12.75" x14ac:dyDescent="0.2">
      <c r="A26" s="61" t="s">
        <v>154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121</v>
      </c>
      <c r="H26" s="71" t="s">
        <v>121</v>
      </c>
      <c r="I26" s="71" t="s">
        <v>97</v>
      </c>
      <c r="J26" s="71" t="s">
        <v>97</v>
      </c>
    </row>
    <row r="27" spans="1:10" ht="12.75" x14ac:dyDescent="0.2">
      <c r="A27" s="61" t="s">
        <v>155</v>
      </c>
      <c r="B27" s="71">
        <v>80.952380952380949</v>
      </c>
      <c r="C27" s="71">
        <v>71.428571428571431</v>
      </c>
      <c r="D27" s="71">
        <v>85.714285714285708</v>
      </c>
      <c r="E27" s="71">
        <v>100</v>
      </c>
      <c r="F27" s="71">
        <v>80</v>
      </c>
      <c r="G27" s="71">
        <v>92.307692307692307</v>
      </c>
      <c r="H27" s="71" t="s">
        <v>121</v>
      </c>
      <c r="I27" s="71" t="s">
        <v>121</v>
      </c>
      <c r="J27" s="71">
        <v>58.508525645415325</v>
      </c>
    </row>
    <row r="28" spans="1:10" ht="12.75" x14ac:dyDescent="0.2">
      <c r="A28" s="61" t="s">
        <v>156</v>
      </c>
      <c r="B28" s="71">
        <v>82.608695652173907</v>
      </c>
      <c r="C28" s="71">
        <v>100</v>
      </c>
      <c r="D28" s="71">
        <v>73.333333333333329</v>
      </c>
      <c r="E28" s="71">
        <v>100</v>
      </c>
      <c r="F28" s="71">
        <v>50</v>
      </c>
      <c r="G28" s="71">
        <v>90.322580645161295</v>
      </c>
      <c r="H28" s="71">
        <v>90.909090909090907</v>
      </c>
      <c r="I28" s="71">
        <v>88.888888888888886</v>
      </c>
      <c r="J28" s="71">
        <v>67.833216678332164</v>
      </c>
    </row>
    <row r="29" spans="1:10" ht="12.75" x14ac:dyDescent="0.2">
      <c r="A29" s="61" t="s">
        <v>157</v>
      </c>
      <c r="B29" s="71">
        <v>81.481481481481481</v>
      </c>
      <c r="C29" s="71">
        <v>100</v>
      </c>
      <c r="D29" s="71">
        <v>72.222222222222229</v>
      </c>
      <c r="E29" s="71">
        <v>87.5</v>
      </c>
      <c r="F29" s="71">
        <v>60</v>
      </c>
      <c r="G29" s="71">
        <v>87.5</v>
      </c>
      <c r="H29" s="71">
        <v>88.888888888888886</v>
      </c>
      <c r="I29" s="71">
        <v>81.818181818181813</v>
      </c>
      <c r="J29" s="71">
        <v>60.997634917222101</v>
      </c>
    </row>
    <row r="30" spans="1:10" ht="12.75" x14ac:dyDescent="0.2">
      <c r="A30" s="61" t="s">
        <v>158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159</v>
      </c>
      <c r="B31" s="71" t="s">
        <v>121</v>
      </c>
      <c r="C31" s="71" t="s">
        <v>121</v>
      </c>
      <c r="D31" s="71" t="s">
        <v>97</v>
      </c>
      <c r="E31" s="71" t="s">
        <v>97</v>
      </c>
      <c r="F31" s="71" t="s">
        <v>97</v>
      </c>
      <c r="G31" s="71">
        <v>100</v>
      </c>
      <c r="H31" s="71" t="s">
        <v>121</v>
      </c>
      <c r="I31" s="71" t="s">
        <v>121</v>
      </c>
      <c r="J31" s="71" t="s">
        <v>97</v>
      </c>
    </row>
    <row r="32" spans="1:10" ht="12.75" x14ac:dyDescent="0.2">
      <c r="A32" s="61" t="s">
        <v>160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121</v>
      </c>
      <c r="H32" s="71" t="s">
        <v>97</v>
      </c>
      <c r="I32" s="71" t="s">
        <v>121</v>
      </c>
      <c r="J32" s="71" t="s">
        <v>97</v>
      </c>
    </row>
    <row r="33" spans="1:10" ht="12.75" x14ac:dyDescent="0.2">
      <c r="A33" s="61" t="s">
        <v>161</v>
      </c>
      <c r="B33" s="71">
        <v>100</v>
      </c>
      <c r="C33" s="71" t="s">
        <v>121</v>
      </c>
      <c r="D33" s="71" t="s">
        <v>121</v>
      </c>
      <c r="E33" s="71" t="s">
        <v>97</v>
      </c>
      <c r="F33" s="71" t="s">
        <v>121</v>
      </c>
      <c r="G33" s="71" t="s">
        <v>121</v>
      </c>
      <c r="H33" s="71" t="s">
        <v>121</v>
      </c>
      <c r="I33" s="71" t="s">
        <v>97</v>
      </c>
      <c r="J33" s="71">
        <v>57.127132636213538</v>
      </c>
    </row>
    <row r="34" spans="1:10" ht="12.75" x14ac:dyDescent="0.2">
      <c r="A34" s="61" t="s">
        <v>162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121</v>
      </c>
      <c r="H34" s="71" t="s">
        <v>121</v>
      </c>
      <c r="I34" s="71" t="s">
        <v>97</v>
      </c>
      <c r="J34" s="71" t="s">
        <v>97</v>
      </c>
    </row>
    <row r="35" spans="1:10" ht="12.75" x14ac:dyDescent="0.2">
      <c r="A35" s="61" t="s">
        <v>163</v>
      </c>
      <c r="B35" s="71" t="s">
        <v>121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>
        <v>75</v>
      </c>
      <c r="H35" s="71">
        <v>100</v>
      </c>
      <c r="I35" s="71" t="s">
        <v>97</v>
      </c>
      <c r="J35" s="71" t="s">
        <v>121</v>
      </c>
    </row>
    <row r="36" spans="1:10" ht="12.75" x14ac:dyDescent="0.2">
      <c r="A36" s="61" t="s">
        <v>164</v>
      </c>
      <c r="B36" s="71">
        <v>72.41379310344827</v>
      </c>
      <c r="C36" s="71">
        <v>90</v>
      </c>
      <c r="D36" s="71">
        <v>63.157894736842103</v>
      </c>
      <c r="E36" s="71" t="s">
        <v>121</v>
      </c>
      <c r="F36" s="71" t="s">
        <v>121</v>
      </c>
      <c r="G36" s="71">
        <v>80.851063829787236</v>
      </c>
      <c r="H36" s="71">
        <v>79.545454545454547</v>
      </c>
      <c r="I36" s="71">
        <v>100</v>
      </c>
      <c r="J36" s="71">
        <v>81.250496859845768</v>
      </c>
    </row>
    <row r="37" spans="1:10" ht="12.75" x14ac:dyDescent="0.2">
      <c r="A37" s="61" t="s">
        <v>165</v>
      </c>
      <c r="B37" s="71">
        <v>42.857142857142854</v>
      </c>
      <c r="C37" s="71" t="s">
        <v>97</v>
      </c>
      <c r="D37" s="71">
        <v>50</v>
      </c>
      <c r="E37" s="71" t="s">
        <v>97</v>
      </c>
      <c r="F37" s="71">
        <v>50</v>
      </c>
      <c r="G37" s="71">
        <v>82.352941176470594</v>
      </c>
      <c r="H37" s="71">
        <v>81.818181818181813</v>
      </c>
      <c r="I37" s="71">
        <v>83.333333333333329</v>
      </c>
      <c r="J37" s="71">
        <v>64.025679166992873</v>
      </c>
    </row>
    <row r="38" spans="1:10" ht="12.75" x14ac:dyDescent="0.2">
      <c r="A38" s="61" t="s">
        <v>166</v>
      </c>
      <c r="B38" s="71">
        <v>80.952380952380949</v>
      </c>
      <c r="C38" s="71">
        <v>80</v>
      </c>
      <c r="D38" s="71">
        <v>81.818181818181813</v>
      </c>
      <c r="E38" s="71">
        <v>60</v>
      </c>
      <c r="F38" s="71">
        <v>100</v>
      </c>
      <c r="G38" s="71">
        <v>94.444444444444443</v>
      </c>
      <c r="H38" s="71">
        <v>97.959183673469383</v>
      </c>
      <c r="I38" s="71">
        <v>60</v>
      </c>
      <c r="J38" s="71">
        <v>70.529405370148936</v>
      </c>
    </row>
    <row r="39" spans="1:10" ht="12.75" x14ac:dyDescent="0.2">
      <c r="A39" s="61" t="s">
        <v>167</v>
      </c>
      <c r="B39" s="71">
        <v>66.666666666666671</v>
      </c>
      <c r="C39" s="71" t="s">
        <v>121</v>
      </c>
      <c r="D39" s="71" t="s">
        <v>121</v>
      </c>
      <c r="E39" s="71" t="s">
        <v>97</v>
      </c>
      <c r="F39" s="71" t="s">
        <v>121</v>
      </c>
      <c r="G39" s="71">
        <v>83.333333333333329</v>
      </c>
      <c r="H39" s="71" t="s">
        <v>121</v>
      </c>
      <c r="I39" s="71" t="s">
        <v>121</v>
      </c>
      <c r="J39" s="71">
        <v>94.979919678714865</v>
      </c>
    </row>
    <row r="40" spans="1:10" ht="12.75" x14ac:dyDescent="0.2">
      <c r="A40" s="61" t="s">
        <v>168</v>
      </c>
      <c r="B40" s="71">
        <v>73.684210526315795</v>
      </c>
      <c r="C40" s="71">
        <v>100</v>
      </c>
      <c r="D40" s="71">
        <v>58.333333333333336</v>
      </c>
      <c r="E40" s="71" t="s">
        <v>121</v>
      </c>
      <c r="F40" s="71" t="s">
        <v>121</v>
      </c>
      <c r="G40" s="71">
        <v>64.285714285714292</v>
      </c>
      <c r="H40" s="71" t="s">
        <v>121</v>
      </c>
      <c r="I40" s="71" t="s">
        <v>121</v>
      </c>
      <c r="J40" s="71">
        <v>67.063271433337036</v>
      </c>
    </row>
    <row r="41" spans="1:10" ht="12.75" x14ac:dyDescent="0.2">
      <c r="A41" s="61" t="s">
        <v>169</v>
      </c>
      <c r="B41" s="71">
        <v>52.941176470588232</v>
      </c>
      <c r="C41" s="71">
        <v>50</v>
      </c>
      <c r="D41" s="71">
        <v>57.142857142857146</v>
      </c>
      <c r="E41" s="71" t="s">
        <v>121</v>
      </c>
      <c r="F41" s="71" t="s">
        <v>121</v>
      </c>
      <c r="G41" s="71">
        <v>85.18518518518519</v>
      </c>
      <c r="H41" s="71" t="s">
        <v>121</v>
      </c>
      <c r="I41" s="71" t="s">
        <v>121</v>
      </c>
      <c r="J41" s="71">
        <v>60.639966537697376</v>
      </c>
    </row>
    <row r="42" spans="1:10" ht="12.75" x14ac:dyDescent="0.2">
      <c r="A42" s="61" t="s">
        <v>170</v>
      </c>
      <c r="B42" s="71">
        <v>100</v>
      </c>
      <c r="C42" s="71" t="s">
        <v>121</v>
      </c>
      <c r="D42" s="71" t="s">
        <v>121</v>
      </c>
      <c r="E42" s="71" t="s">
        <v>121</v>
      </c>
      <c r="F42" s="71" t="s">
        <v>97</v>
      </c>
      <c r="G42" s="71">
        <v>80</v>
      </c>
      <c r="H42" s="71">
        <v>80</v>
      </c>
      <c r="I42" s="71" t="s">
        <v>97</v>
      </c>
      <c r="J42" s="71">
        <v>68.852459016393439</v>
      </c>
    </row>
    <row r="43" spans="1:10" ht="12.75" x14ac:dyDescent="0.2">
      <c r="A43" s="61" t="s">
        <v>171</v>
      </c>
      <c r="B43" s="71">
        <v>78.260869565217391</v>
      </c>
      <c r="C43" s="71">
        <v>84.615384615384613</v>
      </c>
      <c r="D43" s="71">
        <v>70</v>
      </c>
      <c r="E43" s="71" t="s">
        <v>121</v>
      </c>
      <c r="F43" s="71" t="s">
        <v>121</v>
      </c>
      <c r="G43" s="71">
        <v>60</v>
      </c>
      <c r="H43" s="71" t="s">
        <v>121</v>
      </c>
      <c r="I43" s="71" t="s">
        <v>121</v>
      </c>
      <c r="J43" s="71">
        <v>74.174311926605498</v>
      </c>
    </row>
    <row r="44" spans="1:10" ht="12.75" x14ac:dyDescent="0.2">
      <c r="A44" s="61" t="s">
        <v>172</v>
      </c>
      <c r="B44" s="71">
        <v>100</v>
      </c>
      <c r="C44" s="71">
        <v>100</v>
      </c>
      <c r="D44" s="71">
        <v>100</v>
      </c>
      <c r="E44" s="71" t="s">
        <v>121</v>
      </c>
      <c r="F44" s="71" t="s">
        <v>121</v>
      </c>
      <c r="G44" s="71">
        <v>94.117647058823536</v>
      </c>
      <c r="H44" s="71" t="s">
        <v>121</v>
      </c>
      <c r="I44" s="71" t="s">
        <v>121</v>
      </c>
      <c r="J44" s="71">
        <v>65.49189911474862</v>
      </c>
    </row>
    <row r="45" spans="1:10" ht="12.75" x14ac:dyDescent="0.2">
      <c r="A45" s="61" t="s">
        <v>173</v>
      </c>
      <c r="B45" s="71">
        <v>82.352941176470594</v>
      </c>
      <c r="C45" s="71" t="s">
        <v>121</v>
      </c>
      <c r="D45" s="71" t="s">
        <v>121</v>
      </c>
      <c r="E45" s="71" t="s">
        <v>121</v>
      </c>
      <c r="F45" s="71">
        <v>80</v>
      </c>
      <c r="G45" s="71">
        <v>96.666666666666671</v>
      </c>
      <c r="H45" s="71">
        <v>100</v>
      </c>
      <c r="I45" s="71">
        <v>83.333333333333329</v>
      </c>
      <c r="J45" s="71">
        <v>60.888769396220617</v>
      </c>
    </row>
    <row r="46" spans="1:10" ht="12.75" x14ac:dyDescent="0.2">
      <c r="A46" s="61" t="s">
        <v>174</v>
      </c>
      <c r="B46" s="71">
        <v>80</v>
      </c>
      <c r="C46" s="71" t="s">
        <v>121</v>
      </c>
      <c r="D46" s="71" t="s">
        <v>121</v>
      </c>
      <c r="E46" s="71" t="s">
        <v>121</v>
      </c>
      <c r="F46" s="71" t="s">
        <v>97</v>
      </c>
      <c r="G46" s="71">
        <v>75</v>
      </c>
      <c r="H46" s="71" t="s">
        <v>121</v>
      </c>
      <c r="I46" s="71" t="s">
        <v>121</v>
      </c>
      <c r="J46" s="71">
        <v>58.002951303492374</v>
      </c>
    </row>
    <row r="47" spans="1:10" ht="12.75" x14ac:dyDescent="0.2">
      <c r="A47" s="61" t="s">
        <v>175</v>
      </c>
      <c r="B47" s="71">
        <v>55.555555555555557</v>
      </c>
      <c r="C47" s="71" t="s">
        <v>121</v>
      </c>
      <c r="D47" s="71" t="s">
        <v>121</v>
      </c>
      <c r="E47" s="71" t="s">
        <v>97</v>
      </c>
      <c r="F47" s="71" t="s">
        <v>121</v>
      </c>
      <c r="G47" s="71">
        <v>81.818181818181813</v>
      </c>
      <c r="H47" s="71" t="s">
        <v>121</v>
      </c>
      <c r="I47" s="71" t="s">
        <v>121</v>
      </c>
      <c r="J47" s="71">
        <v>64.295073375262049</v>
      </c>
    </row>
    <row r="48" spans="1:10" ht="12.75" x14ac:dyDescent="0.2">
      <c r="A48" s="61" t="s">
        <v>176</v>
      </c>
      <c r="B48" s="71">
        <v>100</v>
      </c>
      <c r="C48" s="71">
        <v>100</v>
      </c>
      <c r="D48" s="71">
        <v>100</v>
      </c>
      <c r="E48" s="71" t="s">
        <v>121</v>
      </c>
      <c r="F48" s="71" t="s">
        <v>121</v>
      </c>
      <c r="G48" s="71">
        <v>71.428571428571431</v>
      </c>
      <c r="H48" s="71" t="s">
        <v>121</v>
      </c>
      <c r="I48" s="71" t="s">
        <v>121</v>
      </c>
      <c r="J48" s="71">
        <v>53.621247628612878</v>
      </c>
    </row>
    <row r="49" spans="1:10" ht="12.75" x14ac:dyDescent="0.2">
      <c r="A49" s="61" t="s">
        <v>177</v>
      </c>
      <c r="B49" s="71" t="s">
        <v>121</v>
      </c>
      <c r="C49" s="71" t="s">
        <v>97</v>
      </c>
      <c r="D49" s="71" t="s">
        <v>121</v>
      </c>
      <c r="E49" s="71" t="s">
        <v>97</v>
      </c>
      <c r="F49" s="71" t="s">
        <v>121</v>
      </c>
      <c r="G49" s="71">
        <v>80</v>
      </c>
      <c r="H49" s="71" t="s">
        <v>121</v>
      </c>
      <c r="I49" s="71" t="s">
        <v>121</v>
      </c>
      <c r="J49" s="71" t="s">
        <v>97</v>
      </c>
    </row>
    <row r="50" spans="1:10" ht="12.75" x14ac:dyDescent="0.2">
      <c r="A50" s="61" t="s">
        <v>178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179</v>
      </c>
      <c r="B51" s="71">
        <v>57.692307692307693</v>
      </c>
      <c r="C51" s="71" t="s">
        <v>121</v>
      </c>
      <c r="D51" s="71" t="s">
        <v>121</v>
      </c>
      <c r="E51" s="71">
        <v>87.5</v>
      </c>
      <c r="F51" s="71" t="s">
        <v>121</v>
      </c>
      <c r="G51" s="71">
        <v>84.848484848484844</v>
      </c>
      <c r="H51" s="71">
        <v>83.333333333333329</v>
      </c>
      <c r="I51" s="71">
        <v>100</v>
      </c>
      <c r="J51" s="71">
        <v>37.356998654104977</v>
      </c>
    </row>
    <row r="52" spans="1:10" ht="12.75" x14ac:dyDescent="0.2">
      <c r="A52" s="61" t="s">
        <v>180</v>
      </c>
      <c r="B52" s="71" t="s">
        <v>97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121</v>
      </c>
      <c r="H52" s="71" t="s">
        <v>121</v>
      </c>
      <c r="I52" s="71" t="s">
        <v>97</v>
      </c>
      <c r="J52" s="71" t="s">
        <v>97</v>
      </c>
    </row>
    <row r="53" spans="1:10" ht="12.75" x14ac:dyDescent="0.2">
      <c r="A53" s="61" t="s">
        <v>181</v>
      </c>
      <c r="B53" s="71">
        <v>66.666666666666671</v>
      </c>
      <c r="C53" s="71">
        <v>90</v>
      </c>
      <c r="D53" s="71">
        <v>59.375</v>
      </c>
      <c r="E53" s="71">
        <v>100</v>
      </c>
      <c r="F53" s="71">
        <v>45.833333333333336</v>
      </c>
      <c r="G53" s="71">
        <v>88.235294117647058</v>
      </c>
      <c r="H53" s="71">
        <v>92.307692307692307</v>
      </c>
      <c r="I53" s="71">
        <v>75</v>
      </c>
      <c r="J53" s="71">
        <v>66.38760883876337</v>
      </c>
    </row>
    <row r="54" spans="1:10" ht="12.75" x14ac:dyDescent="0.2">
      <c r="A54" s="61" t="s">
        <v>182</v>
      </c>
      <c r="B54" s="71">
        <v>80</v>
      </c>
      <c r="C54" s="71" t="s">
        <v>121</v>
      </c>
      <c r="D54" s="71" t="s">
        <v>121</v>
      </c>
      <c r="E54" s="71">
        <v>100</v>
      </c>
      <c r="F54" s="71" t="s">
        <v>121</v>
      </c>
      <c r="G54" s="71">
        <v>60.526315789473685</v>
      </c>
      <c r="H54" s="71">
        <v>53.571428571428569</v>
      </c>
      <c r="I54" s="71">
        <v>80</v>
      </c>
      <c r="J54" s="71">
        <v>62.046908315565034</v>
      </c>
    </row>
    <row r="55" spans="1:10" ht="12.75" x14ac:dyDescent="0.2">
      <c r="A55" s="61" t="s">
        <v>183</v>
      </c>
      <c r="B55" s="71">
        <v>63.636363636363633</v>
      </c>
      <c r="C55" s="71">
        <v>63.636363636363633</v>
      </c>
      <c r="D55" s="71">
        <v>63.636363636363633</v>
      </c>
      <c r="E55" s="71">
        <v>100</v>
      </c>
      <c r="F55" s="71">
        <v>42.857142857142854</v>
      </c>
      <c r="G55" s="71">
        <v>76.470588235294116</v>
      </c>
      <c r="H55" s="71" t="s">
        <v>121</v>
      </c>
      <c r="I55" s="71" t="s">
        <v>121</v>
      </c>
      <c r="J55" s="71">
        <v>54.31313032409674</v>
      </c>
    </row>
    <row r="56" spans="1:10" ht="12.75" x14ac:dyDescent="0.2">
      <c r="A56" s="61" t="s">
        <v>184</v>
      </c>
      <c r="B56" s="71">
        <v>93.75</v>
      </c>
      <c r="C56" s="71">
        <v>100</v>
      </c>
      <c r="D56" s="71">
        <v>85.714285714285708</v>
      </c>
      <c r="E56" s="71" t="s">
        <v>121</v>
      </c>
      <c r="F56" s="71" t="s">
        <v>121</v>
      </c>
      <c r="G56" s="71">
        <v>94.736842105263165</v>
      </c>
      <c r="H56" s="71" t="s">
        <v>121</v>
      </c>
      <c r="I56" s="71" t="s">
        <v>121</v>
      </c>
      <c r="J56" s="71">
        <v>65.313904398747113</v>
      </c>
    </row>
    <row r="57" spans="1:10" ht="12.75" x14ac:dyDescent="0.2">
      <c r="A57" s="61" t="s">
        <v>185</v>
      </c>
      <c r="B57" s="71">
        <v>70.833333333333329</v>
      </c>
      <c r="C57" s="71">
        <v>66.666666666666671</v>
      </c>
      <c r="D57" s="71">
        <v>75</v>
      </c>
      <c r="E57" s="71" t="s">
        <v>121</v>
      </c>
      <c r="F57" s="71" t="s">
        <v>121</v>
      </c>
      <c r="G57" s="71">
        <v>100</v>
      </c>
      <c r="H57" s="71">
        <v>100</v>
      </c>
      <c r="I57" s="71" t="s">
        <v>97</v>
      </c>
      <c r="J57" s="71">
        <v>57.658598441054714</v>
      </c>
    </row>
    <row r="58" spans="1:10" ht="12.75" x14ac:dyDescent="0.2">
      <c r="A58" s="61" t="s">
        <v>186</v>
      </c>
      <c r="B58" s="71">
        <v>70.588235294117652</v>
      </c>
      <c r="C58" s="71">
        <v>100</v>
      </c>
      <c r="D58" s="71">
        <v>61.53846153846154</v>
      </c>
      <c r="E58" s="71" t="s">
        <v>121</v>
      </c>
      <c r="F58" s="71" t="s">
        <v>121</v>
      </c>
      <c r="G58" s="71">
        <v>45</v>
      </c>
      <c r="H58" s="71">
        <v>47.368421052631582</v>
      </c>
      <c r="I58" s="71" t="s">
        <v>97</v>
      </c>
      <c r="J58" s="71">
        <v>81.438679245283012</v>
      </c>
    </row>
    <row r="59" spans="1:10" ht="12.75" x14ac:dyDescent="0.2">
      <c r="A59" s="61" t="s">
        <v>187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121</v>
      </c>
      <c r="H59" s="71" t="s">
        <v>121</v>
      </c>
      <c r="I59" s="71" t="s">
        <v>97</v>
      </c>
      <c r="J59" s="71" t="s">
        <v>121</v>
      </c>
    </row>
    <row r="60" spans="1:10" ht="12.75" x14ac:dyDescent="0.2">
      <c r="A60" s="61" t="s">
        <v>188</v>
      </c>
      <c r="B60" s="71" t="s">
        <v>121</v>
      </c>
      <c r="C60" s="71" t="s">
        <v>97</v>
      </c>
      <c r="D60" s="71" t="s">
        <v>121</v>
      </c>
      <c r="E60" s="71" t="s">
        <v>97</v>
      </c>
      <c r="F60" s="71" t="s">
        <v>121</v>
      </c>
      <c r="G60" s="71">
        <v>100</v>
      </c>
      <c r="H60" s="71" t="s">
        <v>121</v>
      </c>
      <c r="I60" s="71" t="s">
        <v>121</v>
      </c>
      <c r="J60" s="71">
        <v>74.872231686541738</v>
      </c>
    </row>
    <row r="61" spans="1:10" ht="12.75" x14ac:dyDescent="0.2">
      <c r="A61" s="61" t="s">
        <v>189</v>
      </c>
      <c r="B61" s="71" t="s">
        <v>121</v>
      </c>
      <c r="C61" s="71" t="s">
        <v>121</v>
      </c>
      <c r="D61" s="71" t="s">
        <v>121</v>
      </c>
      <c r="E61" s="71" t="s">
        <v>121</v>
      </c>
      <c r="F61" s="71" t="s">
        <v>97</v>
      </c>
      <c r="G61" s="71">
        <v>60</v>
      </c>
      <c r="H61" s="71">
        <v>55.555555555555557</v>
      </c>
      <c r="I61" s="71">
        <v>66.666666666666671</v>
      </c>
      <c r="J61" s="71" t="s">
        <v>97</v>
      </c>
    </row>
    <row r="62" spans="1:10" ht="12.75" x14ac:dyDescent="0.2">
      <c r="A62" s="61" t="s">
        <v>190</v>
      </c>
      <c r="B62" s="71">
        <v>43.75</v>
      </c>
      <c r="C62" s="71">
        <v>100</v>
      </c>
      <c r="D62" s="71">
        <v>30.76923076923077</v>
      </c>
      <c r="E62" s="71">
        <v>100</v>
      </c>
      <c r="F62" s="71" t="s">
        <v>97</v>
      </c>
      <c r="G62" s="71">
        <v>95</v>
      </c>
      <c r="H62" s="71">
        <v>100</v>
      </c>
      <c r="I62" s="71">
        <v>80</v>
      </c>
      <c r="J62" s="71">
        <v>66.182085683259189</v>
      </c>
    </row>
    <row r="63" spans="1:10" ht="12.75" x14ac:dyDescent="0.2">
      <c r="A63" s="61" t="s">
        <v>191</v>
      </c>
      <c r="B63" s="71">
        <v>66.666666666666671</v>
      </c>
      <c r="C63" s="71">
        <v>60</v>
      </c>
      <c r="D63" s="71">
        <v>71.428571428571431</v>
      </c>
      <c r="E63" s="71" t="s">
        <v>121</v>
      </c>
      <c r="F63" s="71" t="s">
        <v>121</v>
      </c>
      <c r="G63" s="71">
        <v>73.684210526315795</v>
      </c>
      <c r="H63" s="71">
        <v>77.777777777777771</v>
      </c>
      <c r="I63" s="71" t="s">
        <v>97</v>
      </c>
      <c r="J63" s="71">
        <v>61.341307133703545</v>
      </c>
    </row>
    <row r="64" spans="1:10" ht="12.75" x14ac:dyDescent="0.2">
      <c r="A64" s="61" t="s">
        <v>192</v>
      </c>
      <c r="B64" s="71">
        <v>75</v>
      </c>
      <c r="C64" s="71">
        <v>80</v>
      </c>
      <c r="D64" s="71">
        <v>71.428571428571431</v>
      </c>
      <c r="E64" s="71" t="s">
        <v>121</v>
      </c>
      <c r="F64" s="71" t="s">
        <v>121</v>
      </c>
      <c r="G64" s="71">
        <v>95.91836734693878</v>
      </c>
      <c r="H64" s="71">
        <v>95.91836734693878</v>
      </c>
      <c r="I64" s="71" t="s">
        <v>97</v>
      </c>
      <c r="J64" s="71">
        <v>46.423082297051835</v>
      </c>
    </row>
    <row r="65" spans="1:10" ht="12.75" x14ac:dyDescent="0.2">
      <c r="A65" s="61" t="s">
        <v>193</v>
      </c>
      <c r="B65" s="71">
        <v>50</v>
      </c>
      <c r="C65" s="71" t="s">
        <v>97</v>
      </c>
      <c r="D65" s="71">
        <v>60</v>
      </c>
      <c r="E65" s="71" t="s">
        <v>121</v>
      </c>
      <c r="F65" s="71" t="s">
        <v>121</v>
      </c>
      <c r="G65" s="71">
        <v>86.666666666666671</v>
      </c>
      <c r="H65" s="71" t="s">
        <v>121</v>
      </c>
      <c r="I65" s="71" t="s">
        <v>121</v>
      </c>
      <c r="J65" s="71">
        <v>61.895630735515681</v>
      </c>
    </row>
    <row r="66" spans="1:10" ht="12.75" x14ac:dyDescent="0.2">
      <c r="A66" s="61" t="s">
        <v>194</v>
      </c>
      <c r="B66" s="71">
        <v>37.5</v>
      </c>
      <c r="C66" s="71" t="s">
        <v>121</v>
      </c>
      <c r="D66" s="71" t="s">
        <v>121</v>
      </c>
      <c r="E66" s="71" t="s">
        <v>97</v>
      </c>
      <c r="F66" s="71" t="s">
        <v>121</v>
      </c>
      <c r="G66" s="71">
        <v>80</v>
      </c>
      <c r="H66" s="71" t="s">
        <v>121</v>
      </c>
      <c r="I66" s="71" t="s">
        <v>121</v>
      </c>
      <c r="J66" s="71">
        <v>88.52459016393442</v>
      </c>
    </row>
    <row r="67" spans="1:10" ht="12.75" x14ac:dyDescent="0.2">
      <c r="A67" s="61" t="s">
        <v>195</v>
      </c>
      <c r="B67" s="71" t="s">
        <v>121</v>
      </c>
      <c r="C67" s="71" t="s">
        <v>121</v>
      </c>
      <c r="D67" s="71" t="s">
        <v>97</v>
      </c>
      <c r="E67" s="71" t="s">
        <v>97</v>
      </c>
      <c r="F67" s="71" t="s">
        <v>97</v>
      </c>
      <c r="G67" s="71" t="s">
        <v>97</v>
      </c>
      <c r="H67" s="71" t="s">
        <v>97</v>
      </c>
      <c r="I67" s="71" t="s">
        <v>97</v>
      </c>
      <c r="J67" s="71" t="s">
        <v>97</v>
      </c>
    </row>
    <row r="68" spans="1:10" ht="12.75" x14ac:dyDescent="0.2">
      <c r="A68" s="62"/>
      <c r="B68" s="63"/>
      <c r="C68" s="63"/>
      <c r="D68" s="63"/>
      <c r="E68" s="63"/>
      <c r="F68" s="63"/>
      <c r="G68" s="63"/>
      <c r="H68" s="63"/>
      <c r="I68" s="63"/>
      <c r="J68" s="63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A74" s="64"/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5"/>
      <c r="C75" s="65"/>
      <c r="D75" s="65"/>
      <c r="E75" s="65"/>
      <c r="F75" s="65"/>
      <c r="G75" s="65"/>
      <c r="H75" s="65"/>
      <c r="I75" s="65"/>
      <c r="J75" s="65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  <row r="174" spans="2:10" x14ac:dyDescent="0.25">
      <c r="B174" s="67"/>
      <c r="C174" s="67"/>
      <c r="D174" s="67"/>
      <c r="E174" s="67"/>
      <c r="F174" s="67"/>
      <c r="G174" s="67"/>
      <c r="H174" s="67"/>
      <c r="I174" s="67"/>
      <c r="J174" s="67"/>
    </row>
  </sheetData>
  <mergeCells count="18">
    <mergeCell ref="A1:D1"/>
    <mergeCell ref="E1:J1"/>
    <mergeCell ref="A2:D2"/>
    <mergeCell ref="E2:J2"/>
    <mergeCell ref="A3:D3"/>
    <mergeCell ref="E3:J3"/>
    <mergeCell ref="A5:A7"/>
    <mergeCell ref="B5:B7"/>
    <mergeCell ref="C5:D5"/>
    <mergeCell ref="E5:F5"/>
    <mergeCell ref="G5:G7"/>
    <mergeCell ref="J5:J7"/>
    <mergeCell ref="C6:C7"/>
    <mergeCell ref="D6:D7"/>
    <mergeCell ref="E6:F6"/>
    <mergeCell ref="H6:H7"/>
    <mergeCell ref="I6:I7"/>
    <mergeCell ref="H5:I5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&amp;"Arial,полужирный"&amp;K09-022Итоги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&amp;R&amp;"Arial,полужирный"&amp;K09-021    II. Число объектов микропереписи &amp;"Arial,обычный"&amp;KFA9100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X66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8.28515625" style="55" customWidth="1"/>
    <col min="2" max="2" width="7.42578125" style="55" customWidth="1"/>
    <col min="3" max="12" width="5.42578125" style="55" customWidth="1"/>
    <col min="13" max="13" width="7.42578125" style="55" customWidth="1"/>
    <col min="14" max="20" width="5.42578125" style="55" customWidth="1"/>
    <col min="21" max="24" width="7.42578125" style="55" customWidth="1"/>
  </cols>
  <sheetData>
    <row r="1" spans="1:24" ht="12.75" customHeight="1" x14ac:dyDescent="0.2">
      <c r="A1" s="168" t="s">
        <v>322</v>
      </c>
      <c r="B1" s="168"/>
      <c r="C1" s="168"/>
      <c r="D1" s="168"/>
      <c r="E1" s="168"/>
      <c r="F1" s="168"/>
      <c r="G1" s="168"/>
      <c r="H1" s="168"/>
      <c r="I1" s="168"/>
      <c r="J1" s="168"/>
      <c r="K1" s="158" t="s">
        <v>308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4" ht="12.75" customHeight="1" x14ac:dyDescent="0.2">
      <c r="A2" s="168" t="s">
        <v>323</v>
      </c>
      <c r="B2" s="168"/>
      <c r="C2" s="168"/>
      <c r="D2" s="168"/>
      <c r="E2" s="168"/>
      <c r="F2" s="168"/>
      <c r="G2" s="168"/>
      <c r="H2" s="168"/>
      <c r="I2" s="168"/>
      <c r="J2" s="168"/>
      <c r="K2" s="158" t="s">
        <v>324</v>
      </c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</row>
    <row r="3" spans="1:24" ht="12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1" t="s">
        <v>309</v>
      </c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</row>
    <row r="4" spans="1:24" ht="12.75" customHeight="1" x14ac:dyDescent="0.25">
      <c r="A4" s="88"/>
      <c r="B4" s="88"/>
      <c r="C4" s="88"/>
      <c r="D4" s="88"/>
      <c r="E4" s="88"/>
      <c r="F4" s="88"/>
      <c r="G4" s="88"/>
      <c r="H4" s="88"/>
      <c r="I4" s="88"/>
      <c r="J4" s="88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</row>
    <row r="5" spans="1:24" ht="14.45" customHeight="1" x14ac:dyDescent="0.2">
      <c r="A5" s="182"/>
      <c r="B5" s="178" t="s">
        <v>310</v>
      </c>
      <c r="C5" s="155" t="s">
        <v>205</v>
      </c>
      <c r="D5" s="155"/>
      <c r="E5" s="155"/>
      <c r="F5" s="155"/>
      <c r="G5" s="155"/>
      <c r="H5" s="155"/>
      <c r="I5" s="155"/>
      <c r="J5" s="155"/>
      <c r="K5" s="155"/>
      <c r="L5" s="155"/>
      <c r="M5" s="178" t="s">
        <v>311</v>
      </c>
      <c r="N5" s="155" t="s">
        <v>205</v>
      </c>
      <c r="O5" s="155"/>
      <c r="P5" s="155"/>
      <c r="Q5" s="155"/>
      <c r="R5" s="155"/>
      <c r="S5" s="155"/>
      <c r="T5" s="155"/>
      <c r="U5" s="178" t="s">
        <v>30</v>
      </c>
      <c r="V5" s="178" t="s">
        <v>312</v>
      </c>
      <c r="W5" s="178" t="s">
        <v>313</v>
      </c>
      <c r="X5" s="178" t="s">
        <v>314</v>
      </c>
    </row>
    <row r="6" spans="1:24" ht="87" customHeight="1" thickBot="1" x14ac:dyDescent="0.25">
      <c r="A6" s="170"/>
      <c r="B6" s="179"/>
      <c r="C6" s="84" t="s">
        <v>315</v>
      </c>
      <c r="D6" s="84" t="s">
        <v>316</v>
      </c>
      <c r="E6" s="84" t="s">
        <v>317</v>
      </c>
      <c r="F6" s="84" t="s">
        <v>16</v>
      </c>
      <c r="G6" s="84" t="s">
        <v>17</v>
      </c>
      <c r="H6" s="84" t="s">
        <v>18</v>
      </c>
      <c r="I6" s="84" t="s">
        <v>19</v>
      </c>
      <c r="J6" s="84" t="s">
        <v>20</v>
      </c>
      <c r="K6" s="84" t="s">
        <v>318</v>
      </c>
      <c r="L6" s="84" t="s">
        <v>43</v>
      </c>
      <c r="M6" s="179"/>
      <c r="N6" s="84" t="s">
        <v>319</v>
      </c>
      <c r="O6" s="84" t="s">
        <v>24</v>
      </c>
      <c r="P6" s="84" t="s">
        <v>320</v>
      </c>
      <c r="Q6" s="84" t="s">
        <v>26</v>
      </c>
      <c r="R6" s="84" t="s">
        <v>27</v>
      </c>
      <c r="S6" s="84" t="s">
        <v>321</v>
      </c>
      <c r="T6" s="84" t="s">
        <v>29</v>
      </c>
      <c r="U6" s="179"/>
      <c r="V6" s="179"/>
      <c r="W6" s="179"/>
      <c r="X6" s="179"/>
    </row>
    <row r="7" spans="1:24" ht="13.5" thickTop="1" x14ac:dyDescent="0.2">
      <c r="A7" s="85" t="s">
        <v>136</v>
      </c>
      <c r="B7" s="70">
        <v>36.82102403398877</v>
      </c>
      <c r="C7" s="70">
        <v>24.581644312506373</v>
      </c>
      <c r="D7" s="70">
        <v>0.22408504964212297</v>
      </c>
      <c r="E7" s="70">
        <v>8.985706426384592</v>
      </c>
      <c r="F7" s="70">
        <v>1.065097747563682</v>
      </c>
      <c r="G7" s="70">
        <v>1.2777704161946195</v>
      </c>
      <c r="H7" s="70" t="s">
        <v>97</v>
      </c>
      <c r="I7" s="70" t="s">
        <v>97</v>
      </c>
      <c r="J7" s="70" t="s">
        <v>97</v>
      </c>
      <c r="K7" s="70" t="s">
        <v>121</v>
      </c>
      <c r="L7" s="70">
        <v>0.54519268192341286</v>
      </c>
      <c r="M7" s="70">
        <v>10.729303178747024</v>
      </c>
      <c r="N7" s="70" t="s">
        <v>97</v>
      </c>
      <c r="O7" s="70" t="s">
        <v>121</v>
      </c>
      <c r="P7" s="70" t="s">
        <v>121</v>
      </c>
      <c r="Q7" s="70" t="s">
        <v>121</v>
      </c>
      <c r="R7" s="70">
        <v>8.5242507893274464</v>
      </c>
      <c r="S7" s="70" t="s">
        <v>121</v>
      </c>
      <c r="T7" s="70" t="s">
        <v>97</v>
      </c>
      <c r="U7" s="70">
        <v>2.6873208793846608</v>
      </c>
      <c r="V7" s="70">
        <v>1.4429204040191006</v>
      </c>
      <c r="W7" s="70">
        <v>1.3438512241773197</v>
      </c>
      <c r="X7" s="70">
        <v>48.319431503860436</v>
      </c>
    </row>
    <row r="8" spans="1:24" ht="12.75" x14ac:dyDescent="0.2">
      <c r="A8" s="86" t="s">
        <v>137</v>
      </c>
      <c r="B8" s="82">
        <v>36.821024033988778</v>
      </c>
      <c r="C8" s="82">
        <v>24.581644312506377</v>
      </c>
      <c r="D8" s="82">
        <v>0.22408504964212303</v>
      </c>
      <c r="E8" s="82">
        <v>8.9857064263845938</v>
      </c>
      <c r="F8" s="82">
        <v>1.0650977475636823</v>
      </c>
      <c r="G8" s="82">
        <v>1.2777704161946197</v>
      </c>
      <c r="H8" s="82" t="s">
        <v>97</v>
      </c>
      <c r="I8" s="82" t="s">
        <v>97</v>
      </c>
      <c r="J8" s="82" t="s">
        <v>97</v>
      </c>
      <c r="K8" s="82" t="s">
        <v>121</v>
      </c>
      <c r="L8" s="82">
        <v>0.54519268192341297</v>
      </c>
      <c r="M8" s="82">
        <v>10.729303178747026</v>
      </c>
      <c r="N8" s="82" t="s">
        <v>97</v>
      </c>
      <c r="O8" s="82" t="s">
        <v>121</v>
      </c>
      <c r="P8" s="82" t="s">
        <v>121</v>
      </c>
      <c r="Q8" s="82" t="s">
        <v>121</v>
      </c>
      <c r="R8" s="82">
        <v>8.5242507893274482</v>
      </c>
      <c r="S8" s="82" t="s">
        <v>121</v>
      </c>
      <c r="T8" s="82" t="s">
        <v>97</v>
      </c>
      <c r="U8" s="82">
        <v>2.6873208793846612</v>
      </c>
      <c r="V8" s="82">
        <v>1.4429204040191008</v>
      </c>
      <c r="W8" s="82">
        <v>1.3438512241773199</v>
      </c>
      <c r="X8" s="82">
        <v>48.319431503860443</v>
      </c>
    </row>
    <row r="9" spans="1:24" ht="12.75" x14ac:dyDescent="0.2">
      <c r="A9" s="87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  <c r="K9" s="82" t="s">
        <v>97</v>
      </c>
      <c r="L9" s="82" t="s">
        <v>97</v>
      </c>
      <c r="M9" s="82" t="s">
        <v>97</v>
      </c>
      <c r="N9" s="82" t="s">
        <v>97</v>
      </c>
      <c r="O9" s="82" t="s">
        <v>97</v>
      </c>
      <c r="P9" s="82" t="s">
        <v>97</v>
      </c>
      <c r="Q9" s="82" t="s">
        <v>97</v>
      </c>
      <c r="R9" s="82" t="s">
        <v>97</v>
      </c>
      <c r="S9" s="82" t="s">
        <v>97</v>
      </c>
      <c r="T9" s="82" t="s">
        <v>97</v>
      </c>
      <c r="U9" s="82" t="s">
        <v>97</v>
      </c>
      <c r="V9" s="82" t="s">
        <v>97</v>
      </c>
      <c r="W9" s="82" t="s">
        <v>97</v>
      </c>
      <c r="X9" s="82" t="s">
        <v>97</v>
      </c>
    </row>
    <row r="10" spans="1:24" ht="12.75" x14ac:dyDescent="0.2">
      <c r="A10" s="87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  <c r="K10" s="82" t="s">
        <v>97</v>
      </c>
      <c r="L10" s="82" t="s">
        <v>97</v>
      </c>
      <c r="M10" s="82" t="s">
        <v>97</v>
      </c>
      <c r="N10" s="82" t="s">
        <v>97</v>
      </c>
      <c r="O10" s="82" t="s">
        <v>97</v>
      </c>
      <c r="P10" s="82" t="s">
        <v>97</v>
      </c>
      <c r="Q10" s="82" t="s">
        <v>97</v>
      </c>
      <c r="R10" s="82" t="s">
        <v>97</v>
      </c>
      <c r="S10" s="82" t="s">
        <v>97</v>
      </c>
      <c r="T10" s="82" t="s">
        <v>97</v>
      </c>
      <c r="U10" s="82" t="s">
        <v>97</v>
      </c>
      <c r="V10" s="82" t="s">
        <v>97</v>
      </c>
      <c r="W10" s="82" t="s">
        <v>97</v>
      </c>
      <c r="X10" s="82" t="s">
        <v>97</v>
      </c>
    </row>
    <row r="11" spans="1:24" ht="12.75" x14ac:dyDescent="0.2">
      <c r="A11" s="87" t="s">
        <v>140</v>
      </c>
      <c r="B11" s="82" t="s">
        <v>121</v>
      </c>
      <c r="C11" s="82" t="s">
        <v>97</v>
      </c>
      <c r="D11" s="82" t="s">
        <v>121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  <c r="K11" s="82" t="s">
        <v>97</v>
      </c>
      <c r="L11" s="82" t="s">
        <v>97</v>
      </c>
      <c r="M11" s="82" t="s">
        <v>97</v>
      </c>
      <c r="N11" s="82" t="s">
        <v>97</v>
      </c>
      <c r="O11" s="82" t="s">
        <v>97</v>
      </c>
      <c r="P11" s="82" t="s">
        <v>97</v>
      </c>
      <c r="Q11" s="82" t="s">
        <v>97</v>
      </c>
      <c r="R11" s="82" t="s">
        <v>97</v>
      </c>
      <c r="S11" s="82" t="s">
        <v>97</v>
      </c>
      <c r="T11" s="82" t="s">
        <v>97</v>
      </c>
      <c r="U11" s="82" t="s">
        <v>121</v>
      </c>
      <c r="V11" s="82" t="s">
        <v>121</v>
      </c>
      <c r="W11" s="82" t="s">
        <v>121</v>
      </c>
      <c r="X11" s="82" t="s">
        <v>121</v>
      </c>
    </row>
    <row r="12" spans="1:24" ht="12.75" x14ac:dyDescent="0.2">
      <c r="A12" s="87" t="s">
        <v>141</v>
      </c>
      <c r="B12" s="82" t="s">
        <v>121</v>
      </c>
      <c r="C12" s="82" t="s">
        <v>121</v>
      </c>
      <c r="D12" s="82" t="s">
        <v>97</v>
      </c>
      <c r="E12" s="82" t="s">
        <v>121</v>
      </c>
      <c r="F12" s="82" t="s">
        <v>121</v>
      </c>
      <c r="G12" s="82" t="s">
        <v>97</v>
      </c>
      <c r="H12" s="82" t="s">
        <v>97</v>
      </c>
      <c r="I12" s="82" t="s">
        <v>97</v>
      </c>
      <c r="J12" s="82" t="s">
        <v>97</v>
      </c>
      <c r="K12" s="82" t="s">
        <v>97</v>
      </c>
      <c r="L12" s="82" t="s">
        <v>97</v>
      </c>
      <c r="M12" s="82" t="s">
        <v>121</v>
      </c>
      <c r="N12" s="82" t="s">
        <v>97</v>
      </c>
      <c r="O12" s="82" t="s">
        <v>97</v>
      </c>
      <c r="P12" s="82" t="s">
        <v>97</v>
      </c>
      <c r="Q12" s="82" t="s">
        <v>97</v>
      </c>
      <c r="R12" s="82" t="s">
        <v>121</v>
      </c>
      <c r="S12" s="82" t="s">
        <v>97</v>
      </c>
      <c r="T12" s="82" t="s">
        <v>97</v>
      </c>
      <c r="U12" s="82" t="s">
        <v>121</v>
      </c>
      <c r="V12" s="82" t="s">
        <v>97</v>
      </c>
      <c r="W12" s="82" t="s">
        <v>97</v>
      </c>
      <c r="X12" s="82">
        <v>69.250936329588015</v>
      </c>
    </row>
    <row r="13" spans="1:24" ht="12.75" x14ac:dyDescent="0.2">
      <c r="A13" s="87" t="s">
        <v>142</v>
      </c>
      <c r="B13" s="82">
        <v>39.596043357223245</v>
      </c>
      <c r="C13" s="82">
        <v>27.329266125688562</v>
      </c>
      <c r="D13" s="82" t="s">
        <v>97</v>
      </c>
      <c r="E13" s="82" t="s">
        <v>121</v>
      </c>
      <c r="F13" s="82" t="s">
        <v>121</v>
      </c>
      <c r="G13" s="82" t="s">
        <v>121</v>
      </c>
      <c r="H13" s="82" t="s">
        <v>97</v>
      </c>
      <c r="I13" s="82" t="s">
        <v>97</v>
      </c>
      <c r="J13" s="82" t="s">
        <v>97</v>
      </c>
      <c r="K13" s="82" t="s">
        <v>97</v>
      </c>
      <c r="L13" s="82" t="s">
        <v>97</v>
      </c>
      <c r="M13" s="82" t="s">
        <v>97</v>
      </c>
      <c r="N13" s="82" t="s">
        <v>97</v>
      </c>
      <c r="O13" s="82" t="s">
        <v>97</v>
      </c>
      <c r="P13" s="82" t="s">
        <v>97</v>
      </c>
      <c r="Q13" s="82" t="s">
        <v>97</v>
      </c>
      <c r="R13" s="82" t="s">
        <v>97</v>
      </c>
      <c r="S13" s="82" t="s">
        <v>97</v>
      </c>
      <c r="T13" s="82" t="s">
        <v>97</v>
      </c>
      <c r="U13" s="82" t="s">
        <v>97</v>
      </c>
      <c r="V13" s="82" t="s">
        <v>97</v>
      </c>
      <c r="W13" s="82" t="s">
        <v>97</v>
      </c>
      <c r="X13" s="82" t="s">
        <v>121</v>
      </c>
    </row>
    <row r="14" spans="1:24" ht="12.75" x14ac:dyDescent="0.2">
      <c r="A14" s="87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  <c r="K14" s="82" t="s">
        <v>97</v>
      </c>
      <c r="L14" s="82" t="s">
        <v>97</v>
      </c>
      <c r="M14" s="82" t="s">
        <v>97</v>
      </c>
      <c r="N14" s="82" t="s">
        <v>97</v>
      </c>
      <c r="O14" s="82" t="s">
        <v>97</v>
      </c>
      <c r="P14" s="82" t="s">
        <v>97</v>
      </c>
      <c r="Q14" s="82" t="s">
        <v>97</v>
      </c>
      <c r="R14" s="82" t="s">
        <v>97</v>
      </c>
      <c r="S14" s="82" t="s">
        <v>97</v>
      </c>
      <c r="T14" s="82" t="s">
        <v>97</v>
      </c>
      <c r="U14" s="82" t="s">
        <v>97</v>
      </c>
      <c r="V14" s="82" t="s">
        <v>97</v>
      </c>
      <c r="W14" s="82" t="s">
        <v>97</v>
      </c>
      <c r="X14" s="82" t="s">
        <v>97</v>
      </c>
    </row>
    <row r="15" spans="1:24" ht="12.75" x14ac:dyDescent="0.2">
      <c r="A15" s="87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  <c r="K15" s="82" t="s">
        <v>97</v>
      </c>
      <c r="L15" s="82" t="s">
        <v>97</v>
      </c>
      <c r="M15" s="82" t="s">
        <v>97</v>
      </c>
      <c r="N15" s="82" t="s">
        <v>97</v>
      </c>
      <c r="O15" s="82" t="s">
        <v>97</v>
      </c>
      <c r="P15" s="82" t="s">
        <v>97</v>
      </c>
      <c r="Q15" s="82" t="s">
        <v>97</v>
      </c>
      <c r="R15" s="82" t="s">
        <v>97</v>
      </c>
      <c r="S15" s="82" t="s">
        <v>97</v>
      </c>
      <c r="T15" s="82" t="s">
        <v>97</v>
      </c>
      <c r="U15" s="82" t="s">
        <v>97</v>
      </c>
      <c r="V15" s="82" t="s">
        <v>97</v>
      </c>
      <c r="W15" s="82" t="s">
        <v>97</v>
      </c>
      <c r="X15" s="82" t="s">
        <v>97</v>
      </c>
    </row>
    <row r="16" spans="1:24" ht="12.75" x14ac:dyDescent="0.2">
      <c r="A16" s="87" t="s">
        <v>145</v>
      </c>
      <c r="B16" s="82" t="s">
        <v>121</v>
      </c>
      <c r="C16" s="82" t="s">
        <v>121</v>
      </c>
      <c r="D16" s="82" t="s">
        <v>97</v>
      </c>
      <c r="E16" s="82" t="s">
        <v>121</v>
      </c>
      <c r="F16" s="82" t="s">
        <v>121</v>
      </c>
      <c r="G16" s="82" t="s">
        <v>97</v>
      </c>
      <c r="H16" s="82" t="s">
        <v>97</v>
      </c>
      <c r="I16" s="82" t="s">
        <v>97</v>
      </c>
      <c r="J16" s="82" t="s">
        <v>97</v>
      </c>
      <c r="K16" s="82" t="s">
        <v>97</v>
      </c>
      <c r="L16" s="82" t="s">
        <v>97</v>
      </c>
      <c r="M16" s="82" t="s">
        <v>121</v>
      </c>
      <c r="N16" s="82" t="s">
        <v>97</v>
      </c>
      <c r="O16" s="82" t="s">
        <v>97</v>
      </c>
      <c r="P16" s="82" t="s">
        <v>97</v>
      </c>
      <c r="Q16" s="82" t="s">
        <v>97</v>
      </c>
      <c r="R16" s="82" t="s">
        <v>121</v>
      </c>
      <c r="S16" s="82" t="s">
        <v>97</v>
      </c>
      <c r="T16" s="82" t="s">
        <v>97</v>
      </c>
      <c r="U16" s="82">
        <v>22.79024878355251</v>
      </c>
      <c r="V16" s="82">
        <v>13.693357572630413</v>
      </c>
      <c r="W16" s="82">
        <v>13.693357572630413</v>
      </c>
      <c r="X16" s="82">
        <v>35.339516408266775</v>
      </c>
    </row>
    <row r="17" spans="1:24" ht="12.75" x14ac:dyDescent="0.2">
      <c r="A17" s="87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  <c r="K17" s="82" t="s">
        <v>97</v>
      </c>
      <c r="L17" s="82" t="s">
        <v>97</v>
      </c>
      <c r="M17" s="82" t="s">
        <v>97</v>
      </c>
      <c r="N17" s="82" t="s">
        <v>97</v>
      </c>
      <c r="O17" s="82" t="s">
        <v>97</v>
      </c>
      <c r="P17" s="82" t="s">
        <v>97</v>
      </c>
      <c r="Q17" s="82" t="s">
        <v>97</v>
      </c>
      <c r="R17" s="82" t="s">
        <v>97</v>
      </c>
      <c r="S17" s="82" t="s">
        <v>97</v>
      </c>
      <c r="T17" s="82" t="s">
        <v>97</v>
      </c>
      <c r="U17" s="82" t="s">
        <v>97</v>
      </c>
      <c r="V17" s="82" t="s">
        <v>97</v>
      </c>
      <c r="W17" s="82" t="s">
        <v>97</v>
      </c>
      <c r="X17" s="82" t="s">
        <v>97</v>
      </c>
    </row>
    <row r="18" spans="1:24" ht="12.75" x14ac:dyDescent="0.2">
      <c r="A18" s="87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  <c r="N18" s="82" t="s">
        <v>97</v>
      </c>
      <c r="O18" s="82" t="s">
        <v>97</v>
      </c>
      <c r="P18" s="82" t="s">
        <v>97</v>
      </c>
      <c r="Q18" s="82" t="s">
        <v>97</v>
      </c>
      <c r="R18" s="82" t="s">
        <v>97</v>
      </c>
      <c r="S18" s="82" t="s">
        <v>97</v>
      </c>
      <c r="T18" s="82" t="s">
        <v>97</v>
      </c>
      <c r="U18" s="82" t="s">
        <v>97</v>
      </c>
      <c r="V18" s="82" t="s">
        <v>97</v>
      </c>
      <c r="W18" s="82" t="s">
        <v>97</v>
      </c>
      <c r="X18" s="82" t="s">
        <v>97</v>
      </c>
    </row>
    <row r="19" spans="1:24" ht="12.75" x14ac:dyDescent="0.2">
      <c r="A19" s="87" t="s">
        <v>148</v>
      </c>
      <c r="B19" s="82" t="s">
        <v>121</v>
      </c>
      <c r="C19" s="82" t="s">
        <v>121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  <c r="K19" s="82" t="s">
        <v>97</v>
      </c>
      <c r="L19" s="82" t="s">
        <v>97</v>
      </c>
      <c r="M19" s="82" t="s">
        <v>97</v>
      </c>
      <c r="N19" s="82" t="s">
        <v>97</v>
      </c>
      <c r="O19" s="82" t="s">
        <v>97</v>
      </c>
      <c r="P19" s="82" t="s">
        <v>97</v>
      </c>
      <c r="Q19" s="82" t="s">
        <v>97</v>
      </c>
      <c r="R19" s="82" t="s">
        <v>97</v>
      </c>
      <c r="S19" s="82" t="s">
        <v>97</v>
      </c>
      <c r="T19" s="82" t="s">
        <v>97</v>
      </c>
      <c r="U19" s="82" t="s">
        <v>121</v>
      </c>
      <c r="V19" s="82" t="s">
        <v>121</v>
      </c>
      <c r="W19" s="82" t="s">
        <v>121</v>
      </c>
      <c r="X19" s="82" t="s">
        <v>121</v>
      </c>
    </row>
    <row r="20" spans="1:24" ht="12.75" x14ac:dyDescent="0.2">
      <c r="A20" s="87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  <c r="K20" s="82" t="s">
        <v>97</v>
      </c>
      <c r="L20" s="82" t="s">
        <v>97</v>
      </c>
      <c r="M20" s="82" t="s">
        <v>97</v>
      </c>
      <c r="N20" s="82" t="s">
        <v>97</v>
      </c>
      <c r="O20" s="82" t="s">
        <v>97</v>
      </c>
      <c r="P20" s="82" t="s">
        <v>97</v>
      </c>
      <c r="Q20" s="82" t="s">
        <v>97</v>
      </c>
      <c r="R20" s="82" t="s">
        <v>97</v>
      </c>
      <c r="S20" s="82" t="s">
        <v>97</v>
      </c>
      <c r="T20" s="82" t="s">
        <v>97</v>
      </c>
      <c r="U20" s="82" t="s">
        <v>97</v>
      </c>
      <c r="V20" s="82" t="s">
        <v>97</v>
      </c>
      <c r="W20" s="82" t="s">
        <v>97</v>
      </c>
      <c r="X20" s="82" t="s">
        <v>97</v>
      </c>
    </row>
    <row r="21" spans="1:24" ht="12.75" x14ac:dyDescent="0.2">
      <c r="A21" s="87" t="s">
        <v>150</v>
      </c>
      <c r="B21" s="82">
        <v>25.492208640477745</v>
      </c>
      <c r="C21" s="82">
        <v>14.5096575534198</v>
      </c>
      <c r="D21" s="82" t="s">
        <v>97</v>
      </c>
      <c r="E21" s="82">
        <v>10.982551087057946</v>
      </c>
      <c r="F21" s="82" t="s">
        <v>97</v>
      </c>
      <c r="G21" s="82" t="s">
        <v>97</v>
      </c>
      <c r="H21" s="82" t="s">
        <v>97</v>
      </c>
      <c r="I21" s="82" t="s">
        <v>97</v>
      </c>
      <c r="J21" s="82" t="s">
        <v>97</v>
      </c>
      <c r="K21" s="82" t="s">
        <v>97</v>
      </c>
      <c r="L21" s="82" t="s">
        <v>97</v>
      </c>
      <c r="M21" s="82" t="s">
        <v>121</v>
      </c>
      <c r="N21" s="82" t="s">
        <v>97</v>
      </c>
      <c r="O21" s="82" t="s">
        <v>97</v>
      </c>
      <c r="P21" s="82" t="s">
        <v>97</v>
      </c>
      <c r="Q21" s="82" t="s">
        <v>97</v>
      </c>
      <c r="R21" s="82" t="s">
        <v>121</v>
      </c>
      <c r="S21" s="82" t="s">
        <v>97</v>
      </c>
      <c r="T21" s="82" t="s">
        <v>97</v>
      </c>
      <c r="U21" s="82" t="s">
        <v>97</v>
      </c>
      <c r="V21" s="82" t="s">
        <v>97</v>
      </c>
      <c r="W21" s="82" t="s">
        <v>97</v>
      </c>
      <c r="X21" s="82">
        <v>73.108145936362789</v>
      </c>
    </row>
    <row r="22" spans="1:24" ht="12.75" x14ac:dyDescent="0.2">
      <c r="A22" s="87" t="s">
        <v>151</v>
      </c>
      <c r="B22" s="82" t="s">
        <v>121</v>
      </c>
      <c r="C22" s="82" t="s">
        <v>121</v>
      </c>
      <c r="D22" s="82" t="s">
        <v>97</v>
      </c>
      <c r="E22" s="82" t="s">
        <v>121</v>
      </c>
      <c r="F22" s="82">
        <v>1.9642394402694998</v>
      </c>
      <c r="G22" s="82" t="s">
        <v>121</v>
      </c>
      <c r="H22" s="82" t="s">
        <v>97</v>
      </c>
      <c r="I22" s="82" t="s">
        <v>97</v>
      </c>
      <c r="J22" s="82" t="s">
        <v>97</v>
      </c>
      <c r="K22" s="82" t="s">
        <v>97</v>
      </c>
      <c r="L22" s="82" t="s">
        <v>121</v>
      </c>
      <c r="M22" s="82" t="s">
        <v>121</v>
      </c>
      <c r="N22" s="82" t="s">
        <v>97</v>
      </c>
      <c r="O22" s="82" t="s">
        <v>97</v>
      </c>
      <c r="P22" s="82" t="s">
        <v>97</v>
      </c>
      <c r="Q22" s="82" t="s">
        <v>121</v>
      </c>
      <c r="R22" s="82" t="s">
        <v>121</v>
      </c>
      <c r="S22" s="82" t="s">
        <v>97</v>
      </c>
      <c r="T22" s="82" t="s">
        <v>97</v>
      </c>
      <c r="U22" s="82" t="s">
        <v>97</v>
      </c>
      <c r="V22" s="82" t="s">
        <v>97</v>
      </c>
      <c r="W22" s="82" t="s">
        <v>97</v>
      </c>
      <c r="X22" s="82" t="s">
        <v>121</v>
      </c>
    </row>
    <row r="23" spans="1:24" ht="12.75" x14ac:dyDescent="0.2">
      <c r="A23" s="87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  <c r="K23" s="82" t="s">
        <v>97</v>
      </c>
      <c r="L23" s="82" t="s">
        <v>97</v>
      </c>
      <c r="M23" s="82" t="s">
        <v>97</v>
      </c>
      <c r="N23" s="82" t="s">
        <v>97</v>
      </c>
      <c r="O23" s="82" t="s">
        <v>97</v>
      </c>
      <c r="P23" s="82" t="s">
        <v>97</v>
      </c>
      <c r="Q23" s="82" t="s">
        <v>97</v>
      </c>
      <c r="R23" s="82" t="s">
        <v>97</v>
      </c>
      <c r="S23" s="82" t="s">
        <v>97</v>
      </c>
      <c r="T23" s="82" t="s">
        <v>97</v>
      </c>
      <c r="U23" s="82" t="s">
        <v>97</v>
      </c>
      <c r="V23" s="82" t="s">
        <v>97</v>
      </c>
      <c r="W23" s="82" t="s">
        <v>97</v>
      </c>
      <c r="X23" s="82" t="s">
        <v>97</v>
      </c>
    </row>
    <row r="24" spans="1:24" ht="12.75" x14ac:dyDescent="0.2">
      <c r="A24" s="87" t="s">
        <v>153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  <c r="K24" s="82" t="s">
        <v>97</v>
      </c>
      <c r="L24" s="82" t="s">
        <v>97</v>
      </c>
      <c r="M24" s="82" t="s">
        <v>97</v>
      </c>
      <c r="N24" s="82" t="s">
        <v>97</v>
      </c>
      <c r="O24" s="82" t="s">
        <v>97</v>
      </c>
      <c r="P24" s="82" t="s">
        <v>97</v>
      </c>
      <c r="Q24" s="82" t="s">
        <v>97</v>
      </c>
      <c r="R24" s="82" t="s">
        <v>97</v>
      </c>
      <c r="S24" s="82" t="s">
        <v>97</v>
      </c>
      <c r="T24" s="82" t="s">
        <v>97</v>
      </c>
      <c r="U24" s="82" t="s">
        <v>97</v>
      </c>
      <c r="V24" s="82" t="s">
        <v>121</v>
      </c>
      <c r="W24" s="82" t="s">
        <v>121</v>
      </c>
      <c r="X24" s="82">
        <v>99.187923951466516</v>
      </c>
    </row>
    <row r="25" spans="1:24" ht="12.75" x14ac:dyDescent="0.2">
      <c r="A25" s="87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  <c r="K25" s="82" t="s">
        <v>97</v>
      </c>
      <c r="L25" s="82" t="s">
        <v>97</v>
      </c>
      <c r="M25" s="82" t="s">
        <v>97</v>
      </c>
      <c r="N25" s="82" t="s">
        <v>97</v>
      </c>
      <c r="O25" s="82" t="s">
        <v>97</v>
      </c>
      <c r="P25" s="82" t="s">
        <v>97</v>
      </c>
      <c r="Q25" s="82" t="s">
        <v>97</v>
      </c>
      <c r="R25" s="82" t="s">
        <v>97</v>
      </c>
      <c r="S25" s="82" t="s">
        <v>97</v>
      </c>
      <c r="T25" s="82" t="s">
        <v>97</v>
      </c>
      <c r="U25" s="82" t="s">
        <v>97</v>
      </c>
      <c r="V25" s="82" t="s">
        <v>97</v>
      </c>
      <c r="W25" s="82" t="s">
        <v>97</v>
      </c>
      <c r="X25" s="82" t="s">
        <v>97</v>
      </c>
    </row>
    <row r="26" spans="1:24" ht="12.75" x14ac:dyDescent="0.2">
      <c r="A26" s="87" t="s">
        <v>155</v>
      </c>
      <c r="B26" s="82" t="s">
        <v>121</v>
      </c>
      <c r="C26" s="82" t="s">
        <v>121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 t="s">
        <v>97</v>
      </c>
      <c r="K26" s="82" t="s">
        <v>97</v>
      </c>
      <c r="L26" s="82" t="s">
        <v>97</v>
      </c>
      <c r="M26" s="82" t="s">
        <v>97</v>
      </c>
      <c r="N26" s="82" t="s">
        <v>97</v>
      </c>
      <c r="O26" s="82" t="s">
        <v>97</v>
      </c>
      <c r="P26" s="82" t="s">
        <v>97</v>
      </c>
      <c r="Q26" s="82" t="s">
        <v>97</v>
      </c>
      <c r="R26" s="82" t="s">
        <v>97</v>
      </c>
      <c r="S26" s="82" t="s">
        <v>97</v>
      </c>
      <c r="T26" s="82" t="s">
        <v>97</v>
      </c>
      <c r="U26" s="82" t="s">
        <v>97</v>
      </c>
      <c r="V26" s="82" t="s">
        <v>121</v>
      </c>
      <c r="W26" s="82" t="s">
        <v>97</v>
      </c>
      <c r="X26" s="82" t="s">
        <v>97</v>
      </c>
    </row>
    <row r="27" spans="1:24" ht="12.75" x14ac:dyDescent="0.2">
      <c r="A27" s="87" t="s">
        <v>156</v>
      </c>
      <c r="B27" s="82" t="s">
        <v>121</v>
      </c>
      <c r="C27" s="82" t="s">
        <v>121</v>
      </c>
      <c r="D27" s="82" t="s">
        <v>97</v>
      </c>
      <c r="E27" s="82" t="s">
        <v>121</v>
      </c>
      <c r="F27" s="82" t="s">
        <v>121</v>
      </c>
      <c r="G27" s="82" t="s">
        <v>97</v>
      </c>
      <c r="H27" s="82" t="s">
        <v>97</v>
      </c>
      <c r="I27" s="82" t="s">
        <v>97</v>
      </c>
      <c r="J27" s="82" t="s">
        <v>97</v>
      </c>
      <c r="K27" s="82" t="s">
        <v>97</v>
      </c>
      <c r="L27" s="82" t="s">
        <v>97</v>
      </c>
      <c r="M27" s="82" t="s">
        <v>121</v>
      </c>
      <c r="N27" s="82" t="s">
        <v>97</v>
      </c>
      <c r="O27" s="82" t="s">
        <v>97</v>
      </c>
      <c r="P27" s="82" t="s">
        <v>97</v>
      </c>
      <c r="Q27" s="82" t="s">
        <v>97</v>
      </c>
      <c r="R27" s="82" t="s">
        <v>97</v>
      </c>
      <c r="S27" s="82" t="s">
        <v>97</v>
      </c>
      <c r="T27" s="82" t="s">
        <v>97</v>
      </c>
      <c r="U27" s="82" t="s">
        <v>121</v>
      </c>
      <c r="V27" s="82" t="s">
        <v>97</v>
      </c>
      <c r="W27" s="82" t="s">
        <v>97</v>
      </c>
      <c r="X27" s="82">
        <v>91.691337188390548</v>
      </c>
    </row>
    <row r="28" spans="1:24" ht="12.75" x14ac:dyDescent="0.2">
      <c r="A28" s="87" t="s">
        <v>157</v>
      </c>
      <c r="B28" s="82">
        <v>21.173892949453109</v>
      </c>
      <c r="C28" s="82" t="s">
        <v>121</v>
      </c>
      <c r="D28" s="82" t="s">
        <v>97</v>
      </c>
      <c r="E28" s="82">
        <v>9.0378459800414248</v>
      </c>
      <c r="F28" s="82" t="s">
        <v>121</v>
      </c>
      <c r="G28" s="82" t="s">
        <v>97</v>
      </c>
      <c r="H28" s="82" t="s">
        <v>97</v>
      </c>
      <c r="I28" s="82" t="s">
        <v>97</v>
      </c>
      <c r="J28" s="82" t="s">
        <v>97</v>
      </c>
      <c r="K28" s="82" t="s">
        <v>97</v>
      </c>
      <c r="L28" s="82" t="s">
        <v>97</v>
      </c>
      <c r="M28" s="82" t="s">
        <v>121</v>
      </c>
      <c r="N28" s="82" t="s">
        <v>97</v>
      </c>
      <c r="O28" s="82" t="s">
        <v>97</v>
      </c>
      <c r="P28" s="82" t="s">
        <v>97</v>
      </c>
      <c r="Q28" s="82" t="s">
        <v>97</v>
      </c>
      <c r="R28" s="82" t="s">
        <v>97</v>
      </c>
      <c r="S28" s="82" t="s">
        <v>97</v>
      </c>
      <c r="T28" s="82" t="s">
        <v>97</v>
      </c>
      <c r="U28" s="82">
        <v>6.1296451618424888</v>
      </c>
      <c r="V28" s="82">
        <v>2.2594614950103562</v>
      </c>
      <c r="W28" s="82">
        <v>2.2594614950103553</v>
      </c>
      <c r="X28" s="82">
        <v>67.527087862241331</v>
      </c>
    </row>
    <row r="29" spans="1:24" ht="12.75" x14ac:dyDescent="0.2">
      <c r="A29" s="87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  <c r="K29" s="82" t="s">
        <v>97</v>
      </c>
      <c r="L29" s="82" t="s">
        <v>97</v>
      </c>
      <c r="M29" s="82" t="s">
        <v>97</v>
      </c>
      <c r="N29" s="82" t="s">
        <v>97</v>
      </c>
      <c r="O29" s="82" t="s">
        <v>97</v>
      </c>
      <c r="P29" s="82" t="s">
        <v>97</v>
      </c>
      <c r="Q29" s="82" t="s">
        <v>97</v>
      </c>
      <c r="R29" s="82" t="s">
        <v>97</v>
      </c>
      <c r="S29" s="82" t="s">
        <v>97</v>
      </c>
      <c r="T29" s="82" t="s">
        <v>97</v>
      </c>
      <c r="U29" s="82" t="s">
        <v>97</v>
      </c>
      <c r="V29" s="82" t="s">
        <v>97</v>
      </c>
      <c r="W29" s="82" t="s">
        <v>97</v>
      </c>
      <c r="X29" s="82" t="s">
        <v>97</v>
      </c>
    </row>
    <row r="30" spans="1:24" ht="12.75" x14ac:dyDescent="0.2">
      <c r="A30" s="87" t="s">
        <v>159</v>
      </c>
      <c r="B30" s="82" t="s">
        <v>121</v>
      </c>
      <c r="C30" s="82" t="s">
        <v>97</v>
      </c>
      <c r="D30" s="82" t="s">
        <v>121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  <c r="K30" s="82" t="s">
        <v>97</v>
      </c>
      <c r="L30" s="82" t="s">
        <v>97</v>
      </c>
      <c r="M30" s="82" t="s">
        <v>97</v>
      </c>
      <c r="N30" s="82" t="s">
        <v>97</v>
      </c>
      <c r="O30" s="82" t="s">
        <v>97</v>
      </c>
      <c r="P30" s="82" t="s">
        <v>97</v>
      </c>
      <c r="Q30" s="82" t="s">
        <v>97</v>
      </c>
      <c r="R30" s="82" t="s">
        <v>97</v>
      </c>
      <c r="S30" s="82" t="s">
        <v>97</v>
      </c>
      <c r="T30" s="82" t="s">
        <v>97</v>
      </c>
      <c r="U30" s="82" t="s">
        <v>97</v>
      </c>
      <c r="V30" s="82" t="s">
        <v>97</v>
      </c>
      <c r="W30" s="82" t="s">
        <v>97</v>
      </c>
      <c r="X30" s="82" t="s">
        <v>121</v>
      </c>
    </row>
    <row r="31" spans="1:24" ht="12.75" x14ac:dyDescent="0.2">
      <c r="A31" s="87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  <c r="N31" s="82" t="s">
        <v>97</v>
      </c>
      <c r="O31" s="82" t="s">
        <v>97</v>
      </c>
      <c r="P31" s="82" t="s">
        <v>97</v>
      </c>
      <c r="Q31" s="82" t="s">
        <v>97</v>
      </c>
      <c r="R31" s="82" t="s">
        <v>97</v>
      </c>
      <c r="S31" s="82" t="s">
        <v>97</v>
      </c>
      <c r="T31" s="82" t="s">
        <v>97</v>
      </c>
      <c r="U31" s="82" t="s">
        <v>97</v>
      </c>
      <c r="V31" s="82" t="s">
        <v>97</v>
      </c>
      <c r="W31" s="82" t="s">
        <v>97</v>
      </c>
      <c r="X31" s="82" t="s">
        <v>97</v>
      </c>
    </row>
    <row r="32" spans="1:24" ht="12.75" x14ac:dyDescent="0.2">
      <c r="A32" s="87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  <c r="K32" s="82" t="s">
        <v>97</v>
      </c>
      <c r="L32" s="82" t="s">
        <v>97</v>
      </c>
      <c r="M32" s="82" t="s">
        <v>97</v>
      </c>
      <c r="N32" s="82" t="s">
        <v>97</v>
      </c>
      <c r="O32" s="82" t="s">
        <v>97</v>
      </c>
      <c r="P32" s="82" t="s">
        <v>97</v>
      </c>
      <c r="Q32" s="82" t="s">
        <v>97</v>
      </c>
      <c r="R32" s="82" t="s">
        <v>97</v>
      </c>
      <c r="S32" s="82" t="s">
        <v>97</v>
      </c>
      <c r="T32" s="82" t="s">
        <v>97</v>
      </c>
      <c r="U32" s="82" t="s">
        <v>97</v>
      </c>
      <c r="V32" s="82" t="s">
        <v>97</v>
      </c>
      <c r="W32" s="82" t="s">
        <v>97</v>
      </c>
      <c r="X32" s="82" t="s">
        <v>121</v>
      </c>
    </row>
    <row r="33" spans="1:24" ht="12.75" x14ac:dyDescent="0.2">
      <c r="A33" s="87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  <c r="K33" s="82" t="s">
        <v>97</v>
      </c>
      <c r="L33" s="82" t="s">
        <v>97</v>
      </c>
      <c r="M33" s="82" t="s">
        <v>97</v>
      </c>
      <c r="N33" s="82" t="s">
        <v>97</v>
      </c>
      <c r="O33" s="82" t="s">
        <v>97</v>
      </c>
      <c r="P33" s="82" t="s">
        <v>97</v>
      </c>
      <c r="Q33" s="82" t="s">
        <v>97</v>
      </c>
      <c r="R33" s="82" t="s">
        <v>97</v>
      </c>
      <c r="S33" s="82" t="s">
        <v>97</v>
      </c>
      <c r="T33" s="82" t="s">
        <v>97</v>
      </c>
      <c r="U33" s="82" t="s">
        <v>97</v>
      </c>
      <c r="V33" s="82" t="s">
        <v>97</v>
      </c>
      <c r="W33" s="82" t="s">
        <v>97</v>
      </c>
      <c r="X33" s="82" t="s">
        <v>97</v>
      </c>
    </row>
    <row r="34" spans="1:24" ht="12.75" x14ac:dyDescent="0.2">
      <c r="A34" s="87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  <c r="K34" s="82" t="s">
        <v>97</v>
      </c>
      <c r="L34" s="82" t="s">
        <v>97</v>
      </c>
      <c r="M34" s="82" t="s">
        <v>97</v>
      </c>
      <c r="N34" s="82" t="s">
        <v>97</v>
      </c>
      <c r="O34" s="82" t="s">
        <v>97</v>
      </c>
      <c r="P34" s="82" t="s">
        <v>97</v>
      </c>
      <c r="Q34" s="82" t="s">
        <v>97</v>
      </c>
      <c r="R34" s="82" t="s">
        <v>97</v>
      </c>
      <c r="S34" s="82" t="s">
        <v>97</v>
      </c>
      <c r="T34" s="82" t="s">
        <v>97</v>
      </c>
      <c r="U34" s="82" t="s">
        <v>121</v>
      </c>
      <c r="V34" s="82" t="s">
        <v>97</v>
      </c>
      <c r="W34" s="82" t="s">
        <v>97</v>
      </c>
      <c r="X34" s="82" t="s">
        <v>97</v>
      </c>
    </row>
    <row r="35" spans="1:24" ht="12.75" x14ac:dyDescent="0.2">
      <c r="A35" s="87" t="s">
        <v>164</v>
      </c>
      <c r="B35" s="82" t="s">
        <v>121</v>
      </c>
      <c r="C35" s="82" t="s">
        <v>121</v>
      </c>
      <c r="D35" s="82" t="s">
        <v>121</v>
      </c>
      <c r="E35" s="82" t="s">
        <v>121</v>
      </c>
      <c r="F35" s="82" t="s">
        <v>121</v>
      </c>
      <c r="G35" s="82" t="s">
        <v>97</v>
      </c>
      <c r="H35" s="82" t="s">
        <v>97</v>
      </c>
      <c r="I35" s="82" t="s">
        <v>97</v>
      </c>
      <c r="J35" s="82" t="s">
        <v>97</v>
      </c>
      <c r="K35" s="82" t="s">
        <v>97</v>
      </c>
      <c r="L35" s="82" t="s">
        <v>121</v>
      </c>
      <c r="M35" s="82" t="s">
        <v>121</v>
      </c>
      <c r="N35" s="82" t="s">
        <v>97</v>
      </c>
      <c r="O35" s="82" t="s">
        <v>97</v>
      </c>
      <c r="P35" s="82" t="s">
        <v>97</v>
      </c>
      <c r="Q35" s="82" t="s">
        <v>97</v>
      </c>
      <c r="R35" s="82" t="s">
        <v>121</v>
      </c>
      <c r="S35" s="82" t="s">
        <v>97</v>
      </c>
      <c r="T35" s="82" t="s">
        <v>97</v>
      </c>
      <c r="U35" s="82" t="s">
        <v>97</v>
      </c>
      <c r="V35" s="82" t="s">
        <v>97</v>
      </c>
      <c r="W35" s="82" t="s">
        <v>97</v>
      </c>
      <c r="X35" s="82">
        <v>73.652331920048454</v>
      </c>
    </row>
    <row r="36" spans="1:24" ht="12.75" x14ac:dyDescent="0.2">
      <c r="A36" s="87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97</v>
      </c>
      <c r="J36" s="82" t="s">
        <v>97</v>
      </c>
      <c r="K36" s="82" t="s">
        <v>97</v>
      </c>
      <c r="L36" s="82" t="s">
        <v>97</v>
      </c>
      <c r="M36" s="82" t="s">
        <v>97</v>
      </c>
      <c r="N36" s="82" t="s">
        <v>97</v>
      </c>
      <c r="O36" s="82" t="s">
        <v>97</v>
      </c>
      <c r="P36" s="82" t="s">
        <v>97</v>
      </c>
      <c r="Q36" s="82" t="s">
        <v>97</v>
      </c>
      <c r="R36" s="82" t="s">
        <v>97</v>
      </c>
      <c r="S36" s="82" t="s">
        <v>97</v>
      </c>
      <c r="T36" s="82" t="s">
        <v>97</v>
      </c>
      <c r="U36" s="82" t="s">
        <v>97</v>
      </c>
      <c r="V36" s="82" t="s">
        <v>97</v>
      </c>
      <c r="W36" s="82" t="s">
        <v>97</v>
      </c>
      <c r="X36" s="82" t="s">
        <v>97</v>
      </c>
    </row>
    <row r="37" spans="1:24" ht="12.75" x14ac:dyDescent="0.2">
      <c r="A37" s="87" t="s">
        <v>166</v>
      </c>
      <c r="B37" s="82" t="s">
        <v>121</v>
      </c>
      <c r="C37" s="82" t="s">
        <v>121</v>
      </c>
      <c r="D37" s="82" t="s">
        <v>97</v>
      </c>
      <c r="E37" s="82" t="s">
        <v>121</v>
      </c>
      <c r="F37" s="82" t="s">
        <v>121</v>
      </c>
      <c r="G37" s="82" t="s">
        <v>121</v>
      </c>
      <c r="H37" s="82" t="s">
        <v>97</v>
      </c>
      <c r="I37" s="82" t="s">
        <v>97</v>
      </c>
      <c r="J37" s="82" t="s">
        <v>97</v>
      </c>
      <c r="K37" s="82" t="s">
        <v>97</v>
      </c>
      <c r="L37" s="82" t="s">
        <v>121</v>
      </c>
      <c r="M37" s="82" t="s">
        <v>121</v>
      </c>
      <c r="N37" s="82" t="s">
        <v>97</v>
      </c>
      <c r="O37" s="82" t="s">
        <v>97</v>
      </c>
      <c r="P37" s="82" t="s">
        <v>97</v>
      </c>
      <c r="Q37" s="82" t="s">
        <v>121</v>
      </c>
      <c r="R37" s="82" t="s">
        <v>121</v>
      </c>
      <c r="S37" s="82" t="s">
        <v>97</v>
      </c>
      <c r="T37" s="82" t="s">
        <v>97</v>
      </c>
      <c r="U37" s="82" t="s">
        <v>121</v>
      </c>
      <c r="V37" s="82" t="s">
        <v>121</v>
      </c>
      <c r="W37" s="82" t="s">
        <v>121</v>
      </c>
      <c r="X37" s="82" t="s">
        <v>121</v>
      </c>
    </row>
    <row r="38" spans="1:24" ht="12.75" x14ac:dyDescent="0.2">
      <c r="A38" s="87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  <c r="K38" s="82" t="s">
        <v>97</v>
      </c>
      <c r="L38" s="82" t="s">
        <v>97</v>
      </c>
      <c r="M38" s="82" t="s">
        <v>97</v>
      </c>
      <c r="N38" s="82" t="s">
        <v>97</v>
      </c>
      <c r="O38" s="82" t="s">
        <v>97</v>
      </c>
      <c r="P38" s="82" t="s">
        <v>97</v>
      </c>
      <c r="Q38" s="82" t="s">
        <v>97</v>
      </c>
      <c r="R38" s="82" t="s">
        <v>97</v>
      </c>
      <c r="S38" s="82" t="s">
        <v>97</v>
      </c>
      <c r="T38" s="82" t="s">
        <v>97</v>
      </c>
      <c r="U38" s="82" t="s">
        <v>121</v>
      </c>
      <c r="V38" s="82" t="s">
        <v>97</v>
      </c>
      <c r="W38" s="82" t="s">
        <v>97</v>
      </c>
      <c r="X38" s="82" t="s">
        <v>97</v>
      </c>
    </row>
    <row r="39" spans="1:24" ht="12.75" x14ac:dyDescent="0.2">
      <c r="A39" s="87" t="s">
        <v>168</v>
      </c>
      <c r="B39" s="82" t="s">
        <v>121</v>
      </c>
      <c r="C39" s="82" t="s">
        <v>121</v>
      </c>
      <c r="D39" s="82" t="s">
        <v>97</v>
      </c>
      <c r="E39" s="82" t="s">
        <v>121</v>
      </c>
      <c r="F39" s="82" t="s">
        <v>121</v>
      </c>
      <c r="G39" s="82" t="s">
        <v>97</v>
      </c>
      <c r="H39" s="82" t="s">
        <v>97</v>
      </c>
      <c r="I39" s="82" t="s">
        <v>97</v>
      </c>
      <c r="J39" s="82" t="s">
        <v>97</v>
      </c>
      <c r="K39" s="82" t="s">
        <v>97</v>
      </c>
      <c r="L39" s="82" t="s">
        <v>97</v>
      </c>
      <c r="M39" s="82" t="s">
        <v>97</v>
      </c>
      <c r="N39" s="82" t="s">
        <v>97</v>
      </c>
      <c r="O39" s="82" t="s">
        <v>97</v>
      </c>
      <c r="P39" s="82" t="s">
        <v>97</v>
      </c>
      <c r="Q39" s="82" t="s">
        <v>97</v>
      </c>
      <c r="R39" s="82" t="s">
        <v>97</v>
      </c>
      <c r="S39" s="82" t="s">
        <v>97</v>
      </c>
      <c r="T39" s="82" t="s">
        <v>97</v>
      </c>
      <c r="U39" s="82" t="s">
        <v>121</v>
      </c>
      <c r="V39" s="82" t="s">
        <v>97</v>
      </c>
      <c r="W39" s="82" t="s">
        <v>97</v>
      </c>
      <c r="X39" s="82">
        <v>60.588292778266386</v>
      </c>
    </row>
    <row r="40" spans="1:24" ht="12.75" x14ac:dyDescent="0.2">
      <c r="A40" s="87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 t="s">
        <v>97</v>
      </c>
      <c r="K40" s="82" t="s">
        <v>97</v>
      </c>
      <c r="L40" s="82" t="s">
        <v>97</v>
      </c>
      <c r="M40" s="82" t="s">
        <v>97</v>
      </c>
      <c r="N40" s="82" t="s">
        <v>97</v>
      </c>
      <c r="O40" s="82" t="s">
        <v>97</v>
      </c>
      <c r="P40" s="82" t="s">
        <v>97</v>
      </c>
      <c r="Q40" s="82" t="s">
        <v>97</v>
      </c>
      <c r="R40" s="82" t="s">
        <v>97</v>
      </c>
      <c r="S40" s="82" t="s">
        <v>97</v>
      </c>
      <c r="T40" s="82" t="s">
        <v>97</v>
      </c>
      <c r="U40" s="82" t="s">
        <v>121</v>
      </c>
      <c r="V40" s="82" t="s">
        <v>97</v>
      </c>
      <c r="W40" s="82" t="s">
        <v>97</v>
      </c>
      <c r="X40" s="82" t="s">
        <v>97</v>
      </c>
    </row>
    <row r="41" spans="1:24" ht="12.75" x14ac:dyDescent="0.2">
      <c r="A41" s="87" t="s">
        <v>170</v>
      </c>
      <c r="B41" s="82" t="s">
        <v>121</v>
      </c>
      <c r="C41" s="82" t="s">
        <v>121</v>
      </c>
      <c r="D41" s="82" t="s">
        <v>97</v>
      </c>
      <c r="E41" s="82" t="s">
        <v>121</v>
      </c>
      <c r="F41" s="82" t="s">
        <v>121</v>
      </c>
      <c r="G41" s="82" t="s">
        <v>97</v>
      </c>
      <c r="H41" s="82" t="s">
        <v>97</v>
      </c>
      <c r="I41" s="82" t="s">
        <v>97</v>
      </c>
      <c r="J41" s="82" t="s">
        <v>97</v>
      </c>
      <c r="K41" s="82" t="s">
        <v>97</v>
      </c>
      <c r="L41" s="82" t="s">
        <v>97</v>
      </c>
      <c r="M41" s="82" t="s">
        <v>121</v>
      </c>
      <c r="N41" s="82" t="s">
        <v>97</v>
      </c>
      <c r="O41" s="82" t="s">
        <v>97</v>
      </c>
      <c r="P41" s="82" t="s">
        <v>121</v>
      </c>
      <c r="Q41" s="82" t="s">
        <v>121</v>
      </c>
      <c r="R41" s="82" t="s">
        <v>121</v>
      </c>
      <c r="S41" s="82" t="s">
        <v>97</v>
      </c>
      <c r="T41" s="82" t="s">
        <v>97</v>
      </c>
      <c r="U41" s="82" t="s">
        <v>97</v>
      </c>
      <c r="V41" s="82" t="s">
        <v>97</v>
      </c>
      <c r="W41" s="82" t="s">
        <v>97</v>
      </c>
      <c r="X41" s="82" t="s">
        <v>121</v>
      </c>
    </row>
    <row r="42" spans="1:24" ht="12.75" x14ac:dyDescent="0.2">
      <c r="A42" s="87" t="s">
        <v>171</v>
      </c>
      <c r="B42" s="82" t="s">
        <v>121</v>
      </c>
      <c r="C42" s="82" t="s">
        <v>121</v>
      </c>
      <c r="D42" s="82" t="s">
        <v>97</v>
      </c>
      <c r="E42" s="82" t="s">
        <v>121</v>
      </c>
      <c r="F42" s="82">
        <v>0.63283449099856215</v>
      </c>
      <c r="G42" s="82" t="s">
        <v>97</v>
      </c>
      <c r="H42" s="82" t="s">
        <v>97</v>
      </c>
      <c r="I42" s="82" t="s">
        <v>97</v>
      </c>
      <c r="J42" s="82" t="s">
        <v>97</v>
      </c>
      <c r="K42" s="82" t="s">
        <v>97</v>
      </c>
      <c r="L42" s="82" t="s">
        <v>121</v>
      </c>
      <c r="M42" s="82" t="s">
        <v>121</v>
      </c>
      <c r="N42" s="82" t="s">
        <v>97</v>
      </c>
      <c r="O42" s="82" t="s">
        <v>97</v>
      </c>
      <c r="P42" s="82" t="s">
        <v>97</v>
      </c>
      <c r="Q42" s="82" t="s">
        <v>97</v>
      </c>
      <c r="R42" s="82" t="s">
        <v>97</v>
      </c>
      <c r="S42" s="82" t="s">
        <v>121</v>
      </c>
      <c r="T42" s="82" t="s">
        <v>97</v>
      </c>
      <c r="U42" s="82" t="s">
        <v>121</v>
      </c>
      <c r="V42" s="82" t="s">
        <v>121</v>
      </c>
      <c r="W42" s="82" t="s">
        <v>121</v>
      </c>
      <c r="X42" s="82">
        <v>70.450173143516722</v>
      </c>
    </row>
    <row r="43" spans="1:24" ht="12.75" x14ac:dyDescent="0.2">
      <c r="A43" s="87" t="s">
        <v>172</v>
      </c>
      <c r="B43" s="82" t="s">
        <v>121</v>
      </c>
      <c r="C43" s="82" t="s">
        <v>121</v>
      </c>
      <c r="D43" s="82" t="s">
        <v>97</v>
      </c>
      <c r="E43" s="82" t="s">
        <v>121</v>
      </c>
      <c r="F43" s="82" t="s">
        <v>121</v>
      </c>
      <c r="G43" s="82" t="s">
        <v>97</v>
      </c>
      <c r="H43" s="82" t="s">
        <v>97</v>
      </c>
      <c r="I43" s="82" t="s">
        <v>97</v>
      </c>
      <c r="J43" s="82" t="s">
        <v>97</v>
      </c>
      <c r="K43" s="82" t="s">
        <v>97</v>
      </c>
      <c r="L43" s="82" t="s">
        <v>97</v>
      </c>
      <c r="M43" s="82" t="s">
        <v>121</v>
      </c>
      <c r="N43" s="82" t="s">
        <v>97</v>
      </c>
      <c r="O43" s="82" t="s">
        <v>97</v>
      </c>
      <c r="P43" s="82" t="s">
        <v>97</v>
      </c>
      <c r="Q43" s="82" t="s">
        <v>97</v>
      </c>
      <c r="R43" s="82" t="s">
        <v>97</v>
      </c>
      <c r="S43" s="82" t="s">
        <v>97</v>
      </c>
      <c r="T43" s="82" t="s">
        <v>97</v>
      </c>
      <c r="U43" s="82">
        <v>12.562122486428626</v>
      </c>
      <c r="V43" s="82" t="s">
        <v>121</v>
      </c>
      <c r="W43" s="82" t="s">
        <v>121</v>
      </c>
      <c r="X43" s="82">
        <v>46.823151617096109</v>
      </c>
    </row>
    <row r="44" spans="1:24" ht="12.75" x14ac:dyDescent="0.2">
      <c r="A44" s="87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  <c r="K44" s="82" t="s">
        <v>97</v>
      </c>
      <c r="L44" s="82" t="s">
        <v>97</v>
      </c>
      <c r="M44" s="82" t="s">
        <v>97</v>
      </c>
      <c r="N44" s="82" t="s">
        <v>97</v>
      </c>
      <c r="O44" s="82" t="s">
        <v>97</v>
      </c>
      <c r="P44" s="82" t="s">
        <v>97</v>
      </c>
      <c r="Q44" s="82" t="s">
        <v>97</v>
      </c>
      <c r="R44" s="82" t="s">
        <v>97</v>
      </c>
      <c r="S44" s="82" t="s">
        <v>97</v>
      </c>
      <c r="T44" s="82" t="s">
        <v>97</v>
      </c>
      <c r="U44" s="82" t="s">
        <v>97</v>
      </c>
      <c r="V44" s="82" t="s">
        <v>97</v>
      </c>
      <c r="W44" s="82" t="s">
        <v>97</v>
      </c>
      <c r="X44" s="82" t="s">
        <v>121</v>
      </c>
    </row>
    <row r="45" spans="1:24" ht="12.75" x14ac:dyDescent="0.2">
      <c r="A45" s="87" t="s">
        <v>174</v>
      </c>
      <c r="B45" s="82" t="s">
        <v>121</v>
      </c>
      <c r="C45" s="82" t="s">
        <v>121</v>
      </c>
      <c r="D45" s="82" t="s">
        <v>97</v>
      </c>
      <c r="E45" s="82" t="s">
        <v>121</v>
      </c>
      <c r="F45" s="82" t="s">
        <v>121</v>
      </c>
      <c r="G45" s="82" t="s">
        <v>97</v>
      </c>
      <c r="H45" s="82" t="s">
        <v>97</v>
      </c>
      <c r="I45" s="82" t="s">
        <v>97</v>
      </c>
      <c r="J45" s="82" t="s">
        <v>97</v>
      </c>
      <c r="K45" s="82" t="s">
        <v>97</v>
      </c>
      <c r="L45" s="82" t="s">
        <v>97</v>
      </c>
      <c r="M45" s="82" t="s">
        <v>97</v>
      </c>
      <c r="N45" s="82" t="s">
        <v>97</v>
      </c>
      <c r="O45" s="82" t="s">
        <v>97</v>
      </c>
      <c r="P45" s="82" t="s">
        <v>97</v>
      </c>
      <c r="Q45" s="82" t="s">
        <v>97</v>
      </c>
      <c r="R45" s="82" t="s">
        <v>97</v>
      </c>
      <c r="S45" s="82" t="s">
        <v>97</v>
      </c>
      <c r="T45" s="82" t="s">
        <v>97</v>
      </c>
      <c r="U45" s="82" t="s">
        <v>121</v>
      </c>
      <c r="V45" s="82" t="s">
        <v>97</v>
      </c>
      <c r="W45" s="82" t="s">
        <v>97</v>
      </c>
      <c r="X45" s="82" t="s">
        <v>121</v>
      </c>
    </row>
    <row r="46" spans="1:24" ht="12.75" x14ac:dyDescent="0.2">
      <c r="A46" s="87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  <c r="K46" s="82" t="s">
        <v>97</v>
      </c>
      <c r="L46" s="82" t="s">
        <v>97</v>
      </c>
      <c r="M46" s="82" t="s">
        <v>97</v>
      </c>
      <c r="N46" s="82" t="s">
        <v>97</v>
      </c>
      <c r="O46" s="82" t="s">
        <v>97</v>
      </c>
      <c r="P46" s="82" t="s">
        <v>97</v>
      </c>
      <c r="Q46" s="82" t="s">
        <v>97</v>
      </c>
      <c r="R46" s="82" t="s">
        <v>97</v>
      </c>
      <c r="S46" s="82" t="s">
        <v>97</v>
      </c>
      <c r="T46" s="82" t="s">
        <v>97</v>
      </c>
      <c r="U46" s="82" t="s">
        <v>97</v>
      </c>
      <c r="V46" s="82" t="s">
        <v>97</v>
      </c>
      <c r="W46" s="82" t="s">
        <v>97</v>
      </c>
      <c r="X46" s="82" t="s">
        <v>121</v>
      </c>
    </row>
    <row r="47" spans="1:24" ht="12.75" x14ac:dyDescent="0.2">
      <c r="A47" s="87" t="s">
        <v>176</v>
      </c>
      <c r="B47" s="82" t="s">
        <v>121</v>
      </c>
      <c r="C47" s="82" t="s">
        <v>121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  <c r="K47" s="82" t="s">
        <v>97</v>
      </c>
      <c r="L47" s="82" t="s">
        <v>97</v>
      </c>
      <c r="M47" s="82" t="s">
        <v>97</v>
      </c>
      <c r="N47" s="82" t="s">
        <v>97</v>
      </c>
      <c r="O47" s="82" t="s">
        <v>97</v>
      </c>
      <c r="P47" s="82" t="s">
        <v>97</v>
      </c>
      <c r="Q47" s="82" t="s">
        <v>97</v>
      </c>
      <c r="R47" s="82" t="s">
        <v>97</v>
      </c>
      <c r="S47" s="82" t="s">
        <v>97</v>
      </c>
      <c r="T47" s="82" t="s">
        <v>97</v>
      </c>
      <c r="U47" s="82" t="s">
        <v>97</v>
      </c>
      <c r="V47" s="82" t="s">
        <v>97</v>
      </c>
      <c r="W47" s="82" t="s">
        <v>97</v>
      </c>
      <c r="X47" s="82" t="s">
        <v>121</v>
      </c>
    </row>
    <row r="48" spans="1:24" ht="12.75" x14ac:dyDescent="0.2">
      <c r="A48" s="87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  <c r="K48" s="82" t="s">
        <v>97</v>
      </c>
      <c r="L48" s="82" t="s">
        <v>97</v>
      </c>
      <c r="M48" s="82" t="s">
        <v>97</v>
      </c>
      <c r="N48" s="82" t="s">
        <v>97</v>
      </c>
      <c r="O48" s="82" t="s">
        <v>97</v>
      </c>
      <c r="P48" s="82" t="s">
        <v>97</v>
      </c>
      <c r="Q48" s="82" t="s">
        <v>97</v>
      </c>
      <c r="R48" s="82" t="s">
        <v>97</v>
      </c>
      <c r="S48" s="82" t="s">
        <v>97</v>
      </c>
      <c r="T48" s="82" t="s">
        <v>97</v>
      </c>
      <c r="U48" s="82" t="s">
        <v>97</v>
      </c>
      <c r="V48" s="82" t="s">
        <v>97</v>
      </c>
      <c r="W48" s="82" t="s">
        <v>97</v>
      </c>
      <c r="X48" s="82" t="s">
        <v>97</v>
      </c>
    </row>
    <row r="49" spans="1:24" ht="12.75" x14ac:dyDescent="0.2">
      <c r="A49" s="87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 t="s">
        <v>97</v>
      </c>
      <c r="M49" s="82" t="s">
        <v>97</v>
      </c>
      <c r="N49" s="82" t="s">
        <v>97</v>
      </c>
      <c r="O49" s="82" t="s">
        <v>97</v>
      </c>
      <c r="P49" s="82" t="s">
        <v>97</v>
      </c>
      <c r="Q49" s="82" t="s">
        <v>97</v>
      </c>
      <c r="R49" s="82" t="s">
        <v>97</v>
      </c>
      <c r="S49" s="82" t="s">
        <v>97</v>
      </c>
      <c r="T49" s="82" t="s">
        <v>97</v>
      </c>
      <c r="U49" s="82" t="s">
        <v>97</v>
      </c>
      <c r="V49" s="82" t="s">
        <v>97</v>
      </c>
      <c r="W49" s="82" t="s">
        <v>97</v>
      </c>
      <c r="X49" s="82" t="s">
        <v>97</v>
      </c>
    </row>
    <row r="50" spans="1:24" ht="12.75" x14ac:dyDescent="0.2">
      <c r="A50" s="87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  <c r="K50" s="82" t="s">
        <v>97</v>
      </c>
      <c r="L50" s="82" t="s">
        <v>97</v>
      </c>
      <c r="M50" s="82" t="s">
        <v>97</v>
      </c>
      <c r="N50" s="82" t="s">
        <v>97</v>
      </c>
      <c r="O50" s="82" t="s">
        <v>97</v>
      </c>
      <c r="P50" s="82" t="s">
        <v>97</v>
      </c>
      <c r="Q50" s="82" t="s">
        <v>97</v>
      </c>
      <c r="R50" s="82" t="s">
        <v>97</v>
      </c>
      <c r="S50" s="82" t="s">
        <v>97</v>
      </c>
      <c r="T50" s="82" t="s">
        <v>97</v>
      </c>
      <c r="U50" s="82" t="s">
        <v>97</v>
      </c>
      <c r="V50" s="82" t="s">
        <v>97</v>
      </c>
      <c r="W50" s="82" t="s">
        <v>97</v>
      </c>
      <c r="X50" s="82" t="s">
        <v>121</v>
      </c>
    </row>
    <row r="51" spans="1:24" ht="12.75" x14ac:dyDescent="0.2">
      <c r="A51" s="87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  <c r="K51" s="82" t="s">
        <v>97</v>
      </c>
      <c r="L51" s="82" t="s">
        <v>97</v>
      </c>
      <c r="M51" s="82" t="s">
        <v>97</v>
      </c>
      <c r="N51" s="82" t="s">
        <v>97</v>
      </c>
      <c r="O51" s="82" t="s">
        <v>97</v>
      </c>
      <c r="P51" s="82" t="s">
        <v>97</v>
      </c>
      <c r="Q51" s="82" t="s">
        <v>97</v>
      </c>
      <c r="R51" s="82" t="s">
        <v>97</v>
      </c>
      <c r="S51" s="82" t="s">
        <v>97</v>
      </c>
      <c r="T51" s="82" t="s">
        <v>97</v>
      </c>
      <c r="U51" s="82" t="s">
        <v>97</v>
      </c>
      <c r="V51" s="82" t="s">
        <v>97</v>
      </c>
      <c r="W51" s="82" t="s">
        <v>97</v>
      </c>
      <c r="X51" s="82" t="s">
        <v>97</v>
      </c>
    </row>
    <row r="52" spans="1:24" ht="12.75" x14ac:dyDescent="0.2">
      <c r="A52" s="87" t="s">
        <v>181</v>
      </c>
      <c r="B52" s="82" t="s">
        <v>121</v>
      </c>
      <c r="C52" s="82" t="s">
        <v>121</v>
      </c>
      <c r="D52" s="82" t="s">
        <v>97</v>
      </c>
      <c r="E52" s="82" t="s">
        <v>121</v>
      </c>
      <c r="F52" s="82" t="s">
        <v>121</v>
      </c>
      <c r="G52" s="82" t="s">
        <v>97</v>
      </c>
      <c r="H52" s="82" t="s">
        <v>97</v>
      </c>
      <c r="I52" s="82" t="s">
        <v>97</v>
      </c>
      <c r="J52" s="82" t="s">
        <v>97</v>
      </c>
      <c r="K52" s="82" t="s">
        <v>97</v>
      </c>
      <c r="L52" s="82" t="s">
        <v>97</v>
      </c>
      <c r="M52" s="82" t="s">
        <v>121</v>
      </c>
      <c r="N52" s="82" t="s">
        <v>97</v>
      </c>
      <c r="O52" s="82" t="s">
        <v>97</v>
      </c>
      <c r="P52" s="82" t="s">
        <v>97</v>
      </c>
      <c r="Q52" s="82" t="s">
        <v>97</v>
      </c>
      <c r="R52" s="82" t="s">
        <v>97</v>
      </c>
      <c r="S52" s="82" t="s">
        <v>97</v>
      </c>
      <c r="T52" s="82" t="s">
        <v>97</v>
      </c>
      <c r="U52" s="82" t="s">
        <v>97</v>
      </c>
      <c r="V52" s="82" t="s">
        <v>121</v>
      </c>
      <c r="W52" s="82" t="s">
        <v>121</v>
      </c>
      <c r="X52" s="82">
        <v>81.457688489166614</v>
      </c>
    </row>
    <row r="53" spans="1:24" ht="12.75" x14ac:dyDescent="0.2">
      <c r="A53" s="87" t="s">
        <v>182</v>
      </c>
      <c r="B53" s="82" t="s">
        <v>121</v>
      </c>
      <c r="C53" s="82" t="s">
        <v>121</v>
      </c>
      <c r="D53" s="82" t="s">
        <v>97</v>
      </c>
      <c r="E53" s="82" t="s">
        <v>121</v>
      </c>
      <c r="F53" s="82" t="s">
        <v>97</v>
      </c>
      <c r="G53" s="82" t="s">
        <v>121</v>
      </c>
      <c r="H53" s="82" t="s">
        <v>97</v>
      </c>
      <c r="I53" s="82" t="s">
        <v>97</v>
      </c>
      <c r="J53" s="82" t="s">
        <v>97</v>
      </c>
      <c r="K53" s="82" t="s">
        <v>97</v>
      </c>
      <c r="L53" s="82" t="s">
        <v>97</v>
      </c>
      <c r="M53" s="82" t="s">
        <v>121</v>
      </c>
      <c r="N53" s="82" t="s">
        <v>97</v>
      </c>
      <c r="O53" s="82" t="s">
        <v>97</v>
      </c>
      <c r="P53" s="82" t="s">
        <v>97</v>
      </c>
      <c r="Q53" s="82" t="s">
        <v>97</v>
      </c>
      <c r="R53" s="82" t="s">
        <v>121</v>
      </c>
      <c r="S53" s="82" t="s">
        <v>97</v>
      </c>
      <c r="T53" s="82" t="s">
        <v>97</v>
      </c>
      <c r="U53" s="82" t="s">
        <v>121</v>
      </c>
      <c r="V53" s="82" t="s">
        <v>121</v>
      </c>
      <c r="W53" s="82" t="s">
        <v>121</v>
      </c>
      <c r="X53" s="82" t="s">
        <v>121</v>
      </c>
    </row>
    <row r="54" spans="1:24" ht="12.75" x14ac:dyDescent="0.2">
      <c r="A54" s="87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 t="s">
        <v>97</v>
      </c>
      <c r="K54" s="82" t="s">
        <v>97</v>
      </c>
      <c r="L54" s="82" t="s">
        <v>97</v>
      </c>
      <c r="M54" s="82" t="s">
        <v>97</v>
      </c>
      <c r="N54" s="82" t="s">
        <v>97</v>
      </c>
      <c r="O54" s="82" t="s">
        <v>97</v>
      </c>
      <c r="P54" s="82" t="s">
        <v>97</v>
      </c>
      <c r="Q54" s="82" t="s">
        <v>97</v>
      </c>
      <c r="R54" s="82" t="s">
        <v>97</v>
      </c>
      <c r="S54" s="82" t="s">
        <v>97</v>
      </c>
      <c r="T54" s="82" t="s">
        <v>97</v>
      </c>
      <c r="U54" s="82" t="s">
        <v>121</v>
      </c>
      <c r="V54" s="82" t="s">
        <v>97</v>
      </c>
      <c r="W54" s="82" t="s">
        <v>97</v>
      </c>
      <c r="X54" s="82">
        <v>95.580808080808083</v>
      </c>
    </row>
    <row r="55" spans="1:24" ht="12.75" x14ac:dyDescent="0.2">
      <c r="A55" s="87" t="s">
        <v>184</v>
      </c>
      <c r="B55" s="82">
        <v>50.99923902383442</v>
      </c>
      <c r="C55" s="82">
        <v>30.398352710418049</v>
      </c>
      <c r="D55" s="82" t="s">
        <v>97</v>
      </c>
      <c r="E55" s="82" t="s">
        <v>121</v>
      </c>
      <c r="F55" s="82" t="s">
        <v>97</v>
      </c>
      <c r="G55" s="82" t="s">
        <v>121</v>
      </c>
      <c r="H55" s="82" t="s">
        <v>97</v>
      </c>
      <c r="I55" s="82" t="s">
        <v>97</v>
      </c>
      <c r="J55" s="82" t="s">
        <v>97</v>
      </c>
      <c r="K55" s="82" t="s">
        <v>121</v>
      </c>
      <c r="L55" s="82" t="s">
        <v>121</v>
      </c>
      <c r="M55" s="82">
        <v>17.40275172236985</v>
      </c>
      <c r="N55" s="82" t="s">
        <v>97</v>
      </c>
      <c r="O55" s="82" t="s">
        <v>121</v>
      </c>
      <c r="P55" s="82" t="s">
        <v>97</v>
      </c>
      <c r="Q55" s="82" t="s">
        <v>121</v>
      </c>
      <c r="R55" s="82">
        <v>12.10643899779032</v>
      </c>
      <c r="S55" s="82" t="s">
        <v>97</v>
      </c>
      <c r="T55" s="82" t="s">
        <v>97</v>
      </c>
      <c r="U55" s="82" t="s">
        <v>97</v>
      </c>
      <c r="V55" s="82" t="s">
        <v>97</v>
      </c>
      <c r="W55" s="82" t="s">
        <v>97</v>
      </c>
      <c r="X55" s="82" t="s">
        <v>121</v>
      </c>
    </row>
    <row r="56" spans="1:24" ht="12.75" x14ac:dyDescent="0.2">
      <c r="A56" s="87" t="s">
        <v>185</v>
      </c>
      <c r="B56" s="82">
        <v>40.763220765803574</v>
      </c>
      <c r="C56" s="82">
        <v>33.918770581778269</v>
      </c>
      <c r="D56" s="82" t="s">
        <v>97</v>
      </c>
      <c r="E56" s="82" t="s">
        <v>121</v>
      </c>
      <c r="F56" s="82" t="s">
        <v>121</v>
      </c>
      <c r="G56" s="82" t="s">
        <v>97</v>
      </c>
      <c r="H56" s="82" t="s">
        <v>97</v>
      </c>
      <c r="I56" s="82" t="s">
        <v>97</v>
      </c>
      <c r="J56" s="82" t="s">
        <v>97</v>
      </c>
      <c r="K56" s="82" t="s">
        <v>97</v>
      </c>
      <c r="L56" s="82" t="s">
        <v>97</v>
      </c>
      <c r="M56" s="82">
        <v>1.9177374572221864</v>
      </c>
      <c r="N56" s="82" t="s">
        <v>97</v>
      </c>
      <c r="O56" s="82" t="s">
        <v>97</v>
      </c>
      <c r="P56" s="82" t="s">
        <v>121</v>
      </c>
      <c r="Q56" s="82" t="s">
        <v>97</v>
      </c>
      <c r="R56" s="82" t="s">
        <v>121</v>
      </c>
      <c r="S56" s="82" t="s">
        <v>97</v>
      </c>
      <c r="T56" s="82" t="s">
        <v>97</v>
      </c>
      <c r="U56" s="82" t="s">
        <v>121</v>
      </c>
      <c r="V56" s="82" t="s">
        <v>121</v>
      </c>
      <c r="W56" s="82" t="s">
        <v>121</v>
      </c>
      <c r="X56" s="82" t="s">
        <v>121</v>
      </c>
    </row>
    <row r="57" spans="1:24" ht="12.75" x14ac:dyDescent="0.2">
      <c r="A57" s="87" t="s">
        <v>186</v>
      </c>
      <c r="B57" s="82" t="s">
        <v>121</v>
      </c>
      <c r="C57" s="82" t="s">
        <v>121</v>
      </c>
      <c r="D57" s="82" t="s">
        <v>97</v>
      </c>
      <c r="E57" s="82" t="s">
        <v>121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  <c r="K57" s="82" t="s">
        <v>97</v>
      </c>
      <c r="L57" s="82" t="s">
        <v>97</v>
      </c>
      <c r="M57" s="82" t="s">
        <v>97</v>
      </c>
      <c r="N57" s="82" t="s">
        <v>97</v>
      </c>
      <c r="O57" s="82" t="s">
        <v>97</v>
      </c>
      <c r="P57" s="82" t="s">
        <v>97</v>
      </c>
      <c r="Q57" s="82" t="s">
        <v>97</v>
      </c>
      <c r="R57" s="82" t="s">
        <v>97</v>
      </c>
      <c r="S57" s="82" t="s">
        <v>97</v>
      </c>
      <c r="T57" s="82" t="s">
        <v>97</v>
      </c>
      <c r="U57" s="82" t="s">
        <v>121</v>
      </c>
      <c r="V57" s="82" t="s">
        <v>121</v>
      </c>
      <c r="W57" s="82" t="s">
        <v>121</v>
      </c>
      <c r="X57" s="82" t="s">
        <v>121</v>
      </c>
    </row>
    <row r="58" spans="1:24" ht="12.75" x14ac:dyDescent="0.2">
      <c r="A58" s="87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  <c r="K58" s="82" t="s">
        <v>97</v>
      </c>
      <c r="L58" s="82" t="s">
        <v>97</v>
      </c>
      <c r="M58" s="82" t="s">
        <v>97</v>
      </c>
      <c r="N58" s="82" t="s">
        <v>97</v>
      </c>
      <c r="O58" s="82" t="s">
        <v>97</v>
      </c>
      <c r="P58" s="82" t="s">
        <v>97</v>
      </c>
      <c r="Q58" s="82" t="s">
        <v>97</v>
      </c>
      <c r="R58" s="82" t="s">
        <v>97</v>
      </c>
      <c r="S58" s="82" t="s">
        <v>97</v>
      </c>
      <c r="T58" s="82" t="s">
        <v>97</v>
      </c>
      <c r="U58" s="82" t="s">
        <v>97</v>
      </c>
      <c r="V58" s="82" t="s">
        <v>97</v>
      </c>
      <c r="W58" s="82" t="s">
        <v>97</v>
      </c>
      <c r="X58" s="82" t="s">
        <v>97</v>
      </c>
    </row>
    <row r="59" spans="1:24" ht="12.75" x14ac:dyDescent="0.2">
      <c r="A59" s="87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  <c r="K59" s="82" t="s">
        <v>97</v>
      </c>
      <c r="L59" s="82" t="s">
        <v>97</v>
      </c>
      <c r="M59" s="82" t="s">
        <v>97</v>
      </c>
      <c r="N59" s="82" t="s">
        <v>97</v>
      </c>
      <c r="O59" s="82" t="s">
        <v>97</v>
      </c>
      <c r="P59" s="82" t="s">
        <v>97</v>
      </c>
      <c r="Q59" s="82" t="s">
        <v>97</v>
      </c>
      <c r="R59" s="82" t="s">
        <v>97</v>
      </c>
      <c r="S59" s="82" t="s">
        <v>97</v>
      </c>
      <c r="T59" s="82" t="s">
        <v>97</v>
      </c>
      <c r="U59" s="82" t="s">
        <v>97</v>
      </c>
      <c r="V59" s="82" t="s">
        <v>97</v>
      </c>
      <c r="W59" s="82" t="s">
        <v>97</v>
      </c>
      <c r="X59" s="82" t="s">
        <v>97</v>
      </c>
    </row>
    <row r="60" spans="1:24" ht="12.75" x14ac:dyDescent="0.2">
      <c r="A60" s="87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  <c r="K60" s="82" t="s">
        <v>97</v>
      </c>
      <c r="L60" s="82" t="s">
        <v>97</v>
      </c>
      <c r="M60" s="82" t="s">
        <v>97</v>
      </c>
      <c r="N60" s="82" t="s">
        <v>97</v>
      </c>
      <c r="O60" s="82" t="s">
        <v>97</v>
      </c>
      <c r="P60" s="82" t="s">
        <v>97</v>
      </c>
      <c r="Q60" s="82" t="s">
        <v>97</v>
      </c>
      <c r="R60" s="82" t="s">
        <v>97</v>
      </c>
      <c r="S60" s="82" t="s">
        <v>97</v>
      </c>
      <c r="T60" s="82" t="s">
        <v>97</v>
      </c>
      <c r="U60" s="82" t="s">
        <v>97</v>
      </c>
      <c r="V60" s="82" t="s">
        <v>97</v>
      </c>
      <c r="W60" s="82" t="s">
        <v>97</v>
      </c>
      <c r="X60" s="82" t="s">
        <v>121</v>
      </c>
    </row>
    <row r="61" spans="1:24" ht="12.75" x14ac:dyDescent="0.2">
      <c r="A61" s="87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  <c r="K61" s="82" t="s">
        <v>97</v>
      </c>
      <c r="L61" s="82" t="s">
        <v>97</v>
      </c>
      <c r="M61" s="82" t="s">
        <v>97</v>
      </c>
      <c r="N61" s="82" t="s">
        <v>97</v>
      </c>
      <c r="O61" s="82" t="s">
        <v>97</v>
      </c>
      <c r="P61" s="82" t="s">
        <v>97</v>
      </c>
      <c r="Q61" s="82" t="s">
        <v>97</v>
      </c>
      <c r="R61" s="82" t="s">
        <v>97</v>
      </c>
      <c r="S61" s="82" t="s">
        <v>97</v>
      </c>
      <c r="T61" s="82" t="s">
        <v>97</v>
      </c>
      <c r="U61" s="82" t="s">
        <v>97</v>
      </c>
      <c r="V61" s="82" t="s">
        <v>97</v>
      </c>
      <c r="W61" s="82" t="s">
        <v>97</v>
      </c>
      <c r="X61" s="82" t="s">
        <v>121</v>
      </c>
    </row>
    <row r="62" spans="1:24" ht="12.75" x14ac:dyDescent="0.2">
      <c r="A62" s="87" t="s">
        <v>191</v>
      </c>
      <c r="B62" s="82" t="s">
        <v>121</v>
      </c>
      <c r="C62" s="82" t="s">
        <v>121</v>
      </c>
      <c r="D62" s="82" t="s">
        <v>97</v>
      </c>
      <c r="E62" s="82" t="s">
        <v>97</v>
      </c>
      <c r="F62" s="82" t="s">
        <v>121</v>
      </c>
      <c r="G62" s="82" t="s">
        <v>97</v>
      </c>
      <c r="H62" s="82" t="s">
        <v>97</v>
      </c>
      <c r="I62" s="82" t="s">
        <v>97</v>
      </c>
      <c r="J62" s="82" t="s">
        <v>97</v>
      </c>
      <c r="K62" s="82" t="s">
        <v>97</v>
      </c>
      <c r="L62" s="82" t="s">
        <v>97</v>
      </c>
      <c r="M62" s="82" t="s">
        <v>121</v>
      </c>
      <c r="N62" s="82" t="s">
        <v>97</v>
      </c>
      <c r="O62" s="82" t="s">
        <v>97</v>
      </c>
      <c r="P62" s="82" t="s">
        <v>97</v>
      </c>
      <c r="Q62" s="82" t="s">
        <v>121</v>
      </c>
      <c r="R62" s="82" t="s">
        <v>121</v>
      </c>
      <c r="S62" s="82" t="s">
        <v>97</v>
      </c>
      <c r="T62" s="82" t="s">
        <v>97</v>
      </c>
      <c r="U62" s="82" t="s">
        <v>97</v>
      </c>
      <c r="V62" s="82" t="s">
        <v>121</v>
      </c>
      <c r="W62" s="82" t="s">
        <v>121</v>
      </c>
      <c r="X62" s="82" t="s">
        <v>121</v>
      </c>
    </row>
    <row r="63" spans="1:24" ht="12.75" x14ac:dyDescent="0.2">
      <c r="A63" s="87" t="s">
        <v>192</v>
      </c>
      <c r="B63" s="82" t="s">
        <v>121</v>
      </c>
      <c r="C63" s="82" t="s">
        <v>121</v>
      </c>
      <c r="D63" s="82" t="s">
        <v>97</v>
      </c>
      <c r="E63" s="82" t="s">
        <v>121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  <c r="K63" s="82" t="s">
        <v>97</v>
      </c>
      <c r="L63" s="82" t="s">
        <v>97</v>
      </c>
      <c r="M63" s="82" t="s">
        <v>121</v>
      </c>
      <c r="N63" s="82" t="s">
        <v>97</v>
      </c>
      <c r="O63" s="82" t="s">
        <v>97</v>
      </c>
      <c r="P63" s="82" t="s">
        <v>97</v>
      </c>
      <c r="Q63" s="82" t="s">
        <v>97</v>
      </c>
      <c r="R63" s="82" t="s">
        <v>121</v>
      </c>
      <c r="S63" s="82" t="s">
        <v>97</v>
      </c>
      <c r="T63" s="82" t="s">
        <v>97</v>
      </c>
      <c r="U63" s="82" t="s">
        <v>97</v>
      </c>
      <c r="V63" s="82" t="s">
        <v>121</v>
      </c>
      <c r="W63" s="82" t="s">
        <v>121</v>
      </c>
      <c r="X63" s="82">
        <v>19.066356644607406</v>
      </c>
    </row>
    <row r="64" spans="1:24" ht="12.75" x14ac:dyDescent="0.2">
      <c r="A64" s="87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  <c r="K64" s="82" t="s">
        <v>97</v>
      </c>
      <c r="L64" s="82" t="s">
        <v>97</v>
      </c>
      <c r="M64" s="82" t="s">
        <v>97</v>
      </c>
      <c r="N64" s="82" t="s">
        <v>97</v>
      </c>
      <c r="O64" s="82" t="s">
        <v>97</v>
      </c>
      <c r="P64" s="82" t="s">
        <v>97</v>
      </c>
      <c r="Q64" s="82" t="s">
        <v>97</v>
      </c>
      <c r="R64" s="82" t="s">
        <v>97</v>
      </c>
      <c r="S64" s="82" t="s">
        <v>97</v>
      </c>
      <c r="T64" s="82" t="s">
        <v>97</v>
      </c>
      <c r="U64" s="82" t="s">
        <v>97</v>
      </c>
      <c r="V64" s="82" t="s">
        <v>97</v>
      </c>
      <c r="W64" s="82" t="s">
        <v>97</v>
      </c>
      <c r="X64" s="82" t="s">
        <v>97</v>
      </c>
    </row>
    <row r="65" spans="1:24" ht="12.75" x14ac:dyDescent="0.2">
      <c r="A65" s="87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  <c r="K65" s="82" t="s">
        <v>97</v>
      </c>
      <c r="L65" s="82" t="s">
        <v>97</v>
      </c>
      <c r="M65" s="82" t="s">
        <v>97</v>
      </c>
      <c r="N65" s="82" t="s">
        <v>97</v>
      </c>
      <c r="O65" s="82" t="s">
        <v>97</v>
      </c>
      <c r="P65" s="82" t="s">
        <v>97</v>
      </c>
      <c r="Q65" s="82" t="s">
        <v>97</v>
      </c>
      <c r="R65" s="82" t="s">
        <v>97</v>
      </c>
      <c r="S65" s="82" t="s">
        <v>97</v>
      </c>
      <c r="T65" s="82" t="s">
        <v>97</v>
      </c>
      <c r="U65" s="82" t="s">
        <v>97</v>
      </c>
      <c r="V65" s="82" t="s">
        <v>97</v>
      </c>
      <c r="W65" s="82" t="s">
        <v>97</v>
      </c>
      <c r="X65" s="82" t="s">
        <v>97</v>
      </c>
    </row>
    <row r="66" spans="1:24" ht="12.75" x14ac:dyDescent="0.2">
      <c r="A66" s="87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  <c r="K66" s="82" t="s">
        <v>97</v>
      </c>
      <c r="L66" s="82" t="s">
        <v>97</v>
      </c>
      <c r="M66" s="82" t="s">
        <v>97</v>
      </c>
      <c r="N66" s="82" t="s">
        <v>97</v>
      </c>
      <c r="O66" s="82" t="s">
        <v>97</v>
      </c>
      <c r="P66" s="82" t="s">
        <v>97</v>
      </c>
      <c r="Q66" s="82" t="s">
        <v>97</v>
      </c>
      <c r="R66" s="82" t="s">
        <v>97</v>
      </c>
      <c r="S66" s="82" t="s">
        <v>97</v>
      </c>
      <c r="T66" s="82" t="s">
        <v>97</v>
      </c>
      <c r="U66" s="82" t="s">
        <v>97</v>
      </c>
      <c r="V66" s="82" t="s">
        <v>97</v>
      </c>
      <c r="W66" s="82" t="s">
        <v>97</v>
      </c>
      <c r="X66" s="82" t="s">
        <v>121</v>
      </c>
    </row>
  </sheetData>
  <mergeCells count="15">
    <mergeCell ref="A1:J1"/>
    <mergeCell ref="K1:X1"/>
    <mergeCell ref="A2:J2"/>
    <mergeCell ref="K2:X2"/>
    <mergeCell ref="A3:J3"/>
    <mergeCell ref="K3:X3"/>
    <mergeCell ref="V5:V6"/>
    <mergeCell ref="W5:W6"/>
    <mergeCell ref="X5:X6"/>
    <mergeCell ref="A5:A6"/>
    <mergeCell ref="B5:B6"/>
    <mergeCell ref="C5:L5"/>
    <mergeCell ref="M5:M6"/>
    <mergeCell ref="N5:T5"/>
    <mergeCell ref="U5:U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&amp;R&amp;"Arial,полужирный"&amp;K09-023IV. Площади сельскохозяйственных культур&amp;"Arial,обычный"&amp;K000000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X65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7.85546875" style="55" customWidth="1"/>
    <col min="2" max="2" width="7.42578125" style="55" customWidth="1"/>
    <col min="3" max="12" width="5.42578125" style="55" customWidth="1"/>
    <col min="13" max="13" width="7.42578125" style="55" customWidth="1"/>
    <col min="14" max="20" width="5.42578125" style="55" customWidth="1"/>
    <col min="21" max="24" width="7.42578125" style="55" customWidth="1"/>
  </cols>
  <sheetData>
    <row r="1" spans="1:24" ht="12.75" customHeight="1" x14ac:dyDescent="0.2">
      <c r="A1" s="168" t="s">
        <v>325</v>
      </c>
      <c r="B1" s="168"/>
      <c r="C1" s="168"/>
      <c r="D1" s="168"/>
      <c r="E1" s="168"/>
      <c r="F1" s="168"/>
      <c r="G1" s="168"/>
      <c r="H1" s="168"/>
      <c r="I1" s="168"/>
      <c r="J1" s="168"/>
      <c r="K1" s="158" t="s">
        <v>326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4" ht="12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1" t="s">
        <v>309</v>
      </c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4" ht="12.75" customHeight="1" x14ac:dyDescent="0.25">
      <c r="A3" s="88"/>
      <c r="B3" s="88"/>
      <c r="C3" s="88"/>
      <c r="D3" s="88"/>
      <c r="E3" s="88"/>
      <c r="F3" s="88"/>
      <c r="G3" s="88"/>
      <c r="H3" s="88"/>
      <c r="I3" s="88"/>
      <c r="J3" s="88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1:24" ht="14.45" customHeight="1" x14ac:dyDescent="0.2">
      <c r="A4" s="182"/>
      <c r="B4" s="178" t="s">
        <v>310</v>
      </c>
      <c r="C4" s="155" t="s">
        <v>205</v>
      </c>
      <c r="D4" s="155"/>
      <c r="E4" s="155"/>
      <c r="F4" s="155"/>
      <c r="G4" s="155"/>
      <c r="H4" s="155"/>
      <c r="I4" s="155"/>
      <c r="J4" s="155"/>
      <c r="K4" s="155"/>
      <c r="L4" s="155"/>
      <c r="M4" s="178" t="s">
        <v>311</v>
      </c>
      <c r="N4" s="155" t="s">
        <v>205</v>
      </c>
      <c r="O4" s="155"/>
      <c r="P4" s="155"/>
      <c r="Q4" s="155"/>
      <c r="R4" s="155"/>
      <c r="S4" s="155"/>
      <c r="T4" s="155"/>
      <c r="U4" s="178" t="s">
        <v>30</v>
      </c>
      <c r="V4" s="178" t="s">
        <v>312</v>
      </c>
      <c r="W4" s="178" t="s">
        <v>313</v>
      </c>
      <c r="X4" s="178" t="s">
        <v>314</v>
      </c>
    </row>
    <row r="5" spans="1:24" ht="87" customHeight="1" thickBot="1" x14ac:dyDescent="0.25">
      <c r="A5" s="170"/>
      <c r="B5" s="179"/>
      <c r="C5" s="84" t="s">
        <v>315</v>
      </c>
      <c r="D5" s="84" t="s">
        <v>316</v>
      </c>
      <c r="E5" s="84" t="s">
        <v>317</v>
      </c>
      <c r="F5" s="84" t="s">
        <v>16</v>
      </c>
      <c r="G5" s="84" t="s">
        <v>17</v>
      </c>
      <c r="H5" s="84" t="s">
        <v>18</v>
      </c>
      <c r="I5" s="84" t="s">
        <v>19</v>
      </c>
      <c r="J5" s="84" t="s">
        <v>20</v>
      </c>
      <c r="K5" s="84" t="s">
        <v>318</v>
      </c>
      <c r="L5" s="84" t="s">
        <v>43</v>
      </c>
      <c r="M5" s="179"/>
      <c r="N5" s="84" t="s">
        <v>319</v>
      </c>
      <c r="O5" s="84" t="s">
        <v>24</v>
      </c>
      <c r="P5" s="84" t="s">
        <v>320</v>
      </c>
      <c r="Q5" s="84" t="s">
        <v>26</v>
      </c>
      <c r="R5" s="84" t="s">
        <v>27</v>
      </c>
      <c r="S5" s="84" t="s">
        <v>321</v>
      </c>
      <c r="T5" s="84" t="s">
        <v>29</v>
      </c>
      <c r="U5" s="179"/>
      <c r="V5" s="179"/>
      <c r="W5" s="179"/>
      <c r="X5" s="179"/>
    </row>
    <row r="6" spans="1:24" ht="13.5" thickTop="1" x14ac:dyDescent="0.2">
      <c r="A6" s="85" t="s">
        <v>136</v>
      </c>
      <c r="B6" s="70">
        <v>26.367464908528653</v>
      </c>
      <c r="C6" s="70">
        <v>14.995298129662375</v>
      </c>
      <c r="D6" s="70">
        <v>0.72536449065699682</v>
      </c>
      <c r="E6" s="70">
        <v>6.2235930471513781</v>
      </c>
      <c r="F6" s="70">
        <v>2.1662086309403752</v>
      </c>
      <c r="G6" s="70">
        <v>0.91042242782437621</v>
      </c>
      <c r="H6" s="70" t="s">
        <v>97</v>
      </c>
      <c r="I6" s="70" t="s">
        <v>97</v>
      </c>
      <c r="J6" s="70" t="s">
        <v>97</v>
      </c>
      <c r="K6" s="70" t="s">
        <v>121</v>
      </c>
      <c r="L6" s="70">
        <v>1.1665940826027599</v>
      </c>
      <c r="M6" s="70">
        <v>6.2885873053729089</v>
      </c>
      <c r="N6" s="70" t="s">
        <v>97</v>
      </c>
      <c r="O6" s="70" t="s">
        <v>121</v>
      </c>
      <c r="P6" s="70" t="s">
        <v>97</v>
      </c>
      <c r="Q6" s="70" t="s">
        <v>121</v>
      </c>
      <c r="R6" s="70">
        <v>5.5046565600547517</v>
      </c>
      <c r="S6" s="70" t="s">
        <v>97</v>
      </c>
      <c r="T6" s="70" t="s">
        <v>97</v>
      </c>
      <c r="U6" s="70">
        <v>2.0376485597329519</v>
      </c>
      <c r="V6" s="70">
        <v>1.2556147896877221</v>
      </c>
      <c r="W6" s="70">
        <v>1.2554490900403885</v>
      </c>
      <c r="X6" s="70">
        <v>64.05068443667777</v>
      </c>
    </row>
    <row r="7" spans="1:24" ht="12.75" x14ac:dyDescent="0.2">
      <c r="A7" s="86" t="s">
        <v>137</v>
      </c>
      <c r="B7" s="82">
        <v>26.36746490852866</v>
      </c>
      <c r="C7" s="82">
        <v>14.995298129662375</v>
      </c>
      <c r="D7" s="82">
        <v>0.72536449065699682</v>
      </c>
      <c r="E7" s="82">
        <v>6.2235930471513781</v>
      </c>
      <c r="F7" s="82">
        <v>2.1662086309403752</v>
      </c>
      <c r="G7" s="82">
        <v>0.91042242782437621</v>
      </c>
      <c r="H7" s="82" t="s">
        <v>97</v>
      </c>
      <c r="I7" s="82" t="s">
        <v>97</v>
      </c>
      <c r="J7" s="82" t="s">
        <v>97</v>
      </c>
      <c r="K7" s="82" t="s">
        <v>121</v>
      </c>
      <c r="L7" s="82">
        <v>1.1665940826027599</v>
      </c>
      <c r="M7" s="82">
        <v>6.2885873053729089</v>
      </c>
      <c r="N7" s="82" t="s">
        <v>97</v>
      </c>
      <c r="O7" s="82" t="s">
        <v>121</v>
      </c>
      <c r="P7" s="82" t="s">
        <v>97</v>
      </c>
      <c r="Q7" s="82" t="s">
        <v>121</v>
      </c>
      <c r="R7" s="82">
        <v>5.5046565600547517</v>
      </c>
      <c r="S7" s="82" t="s">
        <v>97</v>
      </c>
      <c r="T7" s="82" t="s">
        <v>97</v>
      </c>
      <c r="U7" s="82">
        <v>2.0376485597329519</v>
      </c>
      <c r="V7" s="82">
        <v>1.2556147896877221</v>
      </c>
      <c r="W7" s="82">
        <v>1.2554490900403885</v>
      </c>
      <c r="X7" s="82">
        <v>64.05068443667777</v>
      </c>
    </row>
    <row r="8" spans="1:24" ht="12.75" x14ac:dyDescent="0.2">
      <c r="A8" s="87" t="s">
        <v>138</v>
      </c>
      <c r="B8" s="82" t="s">
        <v>97</v>
      </c>
      <c r="C8" s="82" t="s">
        <v>97</v>
      </c>
      <c r="D8" s="82" t="s">
        <v>97</v>
      </c>
      <c r="E8" s="82" t="s">
        <v>97</v>
      </c>
      <c r="F8" s="82" t="s">
        <v>97</v>
      </c>
      <c r="G8" s="82" t="s">
        <v>97</v>
      </c>
      <c r="H8" s="82" t="s">
        <v>97</v>
      </c>
      <c r="I8" s="82" t="s">
        <v>97</v>
      </c>
      <c r="J8" s="82" t="s">
        <v>97</v>
      </c>
      <c r="K8" s="82" t="s">
        <v>97</v>
      </c>
      <c r="L8" s="82" t="s">
        <v>97</v>
      </c>
      <c r="M8" s="82" t="s">
        <v>97</v>
      </c>
      <c r="N8" s="82" t="s">
        <v>97</v>
      </c>
      <c r="O8" s="82" t="s">
        <v>97</v>
      </c>
      <c r="P8" s="82" t="s">
        <v>97</v>
      </c>
      <c r="Q8" s="82" t="s">
        <v>97</v>
      </c>
      <c r="R8" s="82" t="s">
        <v>97</v>
      </c>
      <c r="S8" s="82" t="s">
        <v>97</v>
      </c>
      <c r="T8" s="82" t="s">
        <v>97</v>
      </c>
      <c r="U8" s="82" t="s">
        <v>97</v>
      </c>
      <c r="V8" s="82" t="s">
        <v>97</v>
      </c>
      <c r="W8" s="82" t="s">
        <v>97</v>
      </c>
      <c r="X8" s="82" t="s">
        <v>121</v>
      </c>
    </row>
    <row r="9" spans="1:24" ht="12.75" x14ac:dyDescent="0.2">
      <c r="A9" s="87" t="s">
        <v>139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  <c r="K9" s="82" t="s">
        <v>97</v>
      </c>
      <c r="L9" s="82" t="s">
        <v>97</v>
      </c>
      <c r="M9" s="82" t="s">
        <v>97</v>
      </c>
      <c r="N9" s="82" t="s">
        <v>97</v>
      </c>
      <c r="O9" s="82" t="s">
        <v>97</v>
      </c>
      <c r="P9" s="82" t="s">
        <v>97</v>
      </c>
      <c r="Q9" s="82" t="s">
        <v>97</v>
      </c>
      <c r="R9" s="82" t="s">
        <v>97</v>
      </c>
      <c r="S9" s="82" t="s">
        <v>97</v>
      </c>
      <c r="T9" s="82" t="s">
        <v>97</v>
      </c>
      <c r="U9" s="82" t="s">
        <v>97</v>
      </c>
      <c r="V9" s="82" t="s">
        <v>97</v>
      </c>
      <c r="W9" s="82" t="s">
        <v>97</v>
      </c>
      <c r="X9" s="82" t="s">
        <v>97</v>
      </c>
    </row>
    <row r="10" spans="1:24" ht="12.75" x14ac:dyDescent="0.2">
      <c r="A10" s="87" t="s">
        <v>140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  <c r="K10" s="82" t="s">
        <v>97</v>
      </c>
      <c r="L10" s="82" t="s">
        <v>97</v>
      </c>
      <c r="M10" s="82" t="s">
        <v>97</v>
      </c>
      <c r="N10" s="82" t="s">
        <v>97</v>
      </c>
      <c r="O10" s="82" t="s">
        <v>97</v>
      </c>
      <c r="P10" s="82" t="s">
        <v>97</v>
      </c>
      <c r="Q10" s="82" t="s">
        <v>97</v>
      </c>
      <c r="R10" s="82" t="s">
        <v>97</v>
      </c>
      <c r="S10" s="82" t="s">
        <v>97</v>
      </c>
      <c r="T10" s="82" t="s">
        <v>97</v>
      </c>
      <c r="U10" s="82" t="s">
        <v>97</v>
      </c>
      <c r="V10" s="82" t="s">
        <v>97</v>
      </c>
      <c r="W10" s="82" t="s">
        <v>97</v>
      </c>
      <c r="X10" s="82" t="s">
        <v>97</v>
      </c>
    </row>
    <row r="11" spans="1:24" ht="12.75" x14ac:dyDescent="0.2">
      <c r="A11" s="87" t="s">
        <v>141</v>
      </c>
      <c r="B11" s="82" t="s">
        <v>121</v>
      </c>
      <c r="C11" s="82" t="s">
        <v>121</v>
      </c>
      <c r="D11" s="82" t="s">
        <v>97</v>
      </c>
      <c r="E11" s="82" t="s">
        <v>121</v>
      </c>
      <c r="F11" s="82" t="s">
        <v>121</v>
      </c>
      <c r="G11" s="82" t="s">
        <v>97</v>
      </c>
      <c r="H11" s="82" t="s">
        <v>97</v>
      </c>
      <c r="I11" s="82" t="s">
        <v>97</v>
      </c>
      <c r="J11" s="82" t="s">
        <v>97</v>
      </c>
      <c r="K11" s="82" t="s">
        <v>97</v>
      </c>
      <c r="L11" s="82" t="s">
        <v>97</v>
      </c>
      <c r="M11" s="82" t="s">
        <v>97</v>
      </c>
      <c r="N11" s="82" t="s">
        <v>97</v>
      </c>
      <c r="O11" s="82" t="s">
        <v>97</v>
      </c>
      <c r="P11" s="82" t="s">
        <v>97</v>
      </c>
      <c r="Q11" s="82" t="s">
        <v>97</v>
      </c>
      <c r="R11" s="82" t="s">
        <v>97</v>
      </c>
      <c r="S11" s="82" t="s">
        <v>97</v>
      </c>
      <c r="T11" s="82" t="s">
        <v>97</v>
      </c>
      <c r="U11" s="82" t="s">
        <v>121</v>
      </c>
      <c r="V11" s="82">
        <v>0.63222012182314635</v>
      </c>
      <c r="W11" s="82">
        <v>0.6282293635790801</v>
      </c>
      <c r="X11" s="82">
        <v>79.241755933627388</v>
      </c>
    </row>
    <row r="12" spans="1:24" ht="12.75" x14ac:dyDescent="0.2">
      <c r="A12" s="87" t="s">
        <v>142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  <c r="J12" s="82" t="s">
        <v>97</v>
      </c>
      <c r="K12" s="82" t="s">
        <v>97</v>
      </c>
      <c r="L12" s="82" t="s">
        <v>97</v>
      </c>
      <c r="M12" s="82" t="s">
        <v>97</v>
      </c>
      <c r="N12" s="82" t="s">
        <v>97</v>
      </c>
      <c r="O12" s="82" t="s">
        <v>97</v>
      </c>
      <c r="P12" s="82" t="s">
        <v>97</v>
      </c>
      <c r="Q12" s="82" t="s">
        <v>97</v>
      </c>
      <c r="R12" s="82" t="s">
        <v>97</v>
      </c>
      <c r="S12" s="82" t="s">
        <v>97</v>
      </c>
      <c r="T12" s="82" t="s">
        <v>97</v>
      </c>
      <c r="U12" s="82" t="s">
        <v>97</v>
      </c>
      <c r="V12" s="82" t="s">
        <v>121</v>
      </c>
      <c r="W12" s="82" t="s">
        <v>121</v>
      </c>
      <c r="X12" s="82" t="s">
        <v>121</v>
      </c>
    </row>
    <row r="13" spans="1:24" ht="12.75" x14ac:dyDescent="0.2">
      <c r="A13" s="87" t="s">
        <v>143</v>
      </c>
      <c r="B13" s="82">
        <v>44.000422257671019</v>
      </c>
      <c r="C13" s="82">
        <v>19.732335554095904</v>
      </c>
      <c r="D13" s="82" t="s">
        <v>121</v>
      </c>
      <c r="E13" s="82" t="s">
        <v>121</v>
      </c>
      <c r="F13" s="82" t="s">
        <v>121</v>
      </c>
      <c r="G13" s="82" t="s">
        <v>97</v>
      </c>
      <c r="H13" s="82" t="s">
        <v>97</v>
      </c>
      <c r="I13" s="82" t="s">
        <v>97</v>
      </c>
      <c r="J13" s="82" t="s">
        <v>97</v>
      </c>
      <c r="K13" s="82" t="s">
        <v>97</v>
      </c>
      <c r="L13" s="82" t="s">
        <v>121</v>
      </c>
      <c r="M13" s="82" t="s">
        <v>121</v>
      </c>
      <c r="N13" s="82" t="s">
        <v>97</v>
      </c>
      <c r="O13" s="82" t="s">
        <v>97</v>
      </c>
      <c r="P13" s="82" t="s">
        <v>97</v>
      </c>
      <c r="Q13" s="82" t="s">
        <v>97</v>
      </c>
      <c r="R13" s="82" t="s">
        <v>121</v>
      </c>
      <c r="S13" s="82" t="s">
        <v>97</v>
      </c>
      <c r="T13" s="82" t="s">
        <v>97</v>
      </c>
      <c r="U13" s="82">
        <v>2.8619686590973075</v>
      </c>
      <c r="V13" s="82">
        <v>0.45509993431547341</v>
      </c>
      <c r="W13" s="82">
        <v>0.45509993431547341</v>
      </c>
      <c r="X13" s="82">
        <v>52.506568452660233</v>
      </c>
    </row>
    <row r="14" spans="1:24" ht="12.75" x14ac:dyDescent="0.2">
      <c r="A14" s="87" t="s">
        <v>144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  <c r="K14" s="82" t="s">
        <v>97</v>
      </c>
      <c r="L14" s="82" t="s">
        <v>97</v>
      </c>
      <c r="M14" s="82" t="s">
        <v>97</v>
      </c>
      <c r="N14" s="82" t="s">
        <v>97</v>
      </c>
      <c r="O14" s="82" t="s">
        <v>97</v>
      </c>
      <c r="P14" s="82" t="s">
        <v>97</v>
      </c>
      <c r="Q14" s="82" t="s">
        <v>97</v>
      </c>
      <c r="R14" s="82" t="s">
        <v>97</v>
      </c>
      <c r="S14" s="82" t="s">
        <v>97</v>
      </c>
      <c r="T14" s="82" t="s">
        <v>97</v>
      </c>
      <c r="U14" s="82" t="s">
        <v>97</v>
      </c>
      <c r="V14" s="82" t="s">
        <v>97</v>
      </c>
      <c r="W14" s="82" t="s">
        <v>97</v>
      </c>
      <c r="X14" s="82" t="s">
        <v>97</v>
      </c>
    </row>
    <row r="15" spans="1:24" ht="12.75" x14ac:dyDescent="0.2">
      <c r="A15" s="87" t="s">
        <v>145</v>
      </c>
      <c r="B15" s="82" t="s">
        <v>121</v>
      </c>
      <c r="C15" s="82" t="s">
        <v>121</v>
      </c>
      <c r="D15" s="82" t="s">
        <v>97</v>
      </c>
      <c r="E15" s="82" t="s">
        <v>121</v>
      </c>
      <c r="F15" s="82" t="s">
        <v>121</v>
      </c>
      <c r="G15" s="82" t="s">
        <v>97</v>
      </c>
      <c r="H15" s="82" t="s">
        <v>97</v>
      </c>
      <c r="I15" s="82" t="s">
        <v>97</v>
      </c>
      <c r="J15" s="82" t="s">
        <v>97</v>
      </c>
      <c r="K15" s="82" t="s">
        <v>121</v>
      </c>
      <c r="L15" s="82" t="s">
        <v>97</v>
      </c>
      <c r="M15" s="82" t="s">
        <v>97</v>
      </c>
      <c r="N15" s="82" t="s">
        <v>97</v>
      </c>
      <c r="O15" s="82" t="s">
        <v>97</v>
      </c>
      <c r="P15" s="82" t="s">
        <v>97</v>
      </c>
      <c r="Q15" s="82" t="s">
        <v>97</v>
      </c>
      <c r="R15" s="82" t="s">
        <v>97</v>
      </c>
      <c r="S15" s="82" t="s">
        <v>97</v>
      </c>
      <c r="T15" s="82" t="s">
        <v>97</v>
      </c>
      <c r="U15" s="82">
        <v>3.0109435346213234</v>
      </c>
      <c r="V15" s="82">
        <v>9.1261019374176531</v>
      </c>
      <c r="W15" s="82">
        <v>9.1261019374176513</v>
      </c>
      <c r="X15" s="82">
        <v>75.049465500925933</v>
      </c>
    </row>
    <row r="16" spans="1:24" ht="12.75" x14ac:dyDescent="0.2">
      <c r="A16" s="87" t="s">
        <v>146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  <c r="K16" s="82" t="s">
        <v>97</v>
      </c>
      <c r="L16" s="82" t="s">
        <v>97</v>
      </c>
      <c r="M16" s="82" t="s">
        <v>97</v>
      </c>
      <c r="N16" s="82" t="s">
        <v>97</v>
      </c>
      <c r="O16" s="82" t="s">
        <v>97</v>
      </c>
      <c r="P16" s="82" t="s">
        <v>97</v>
      </c>
      <c r="Q16" s="82" t="s">
        <v>97</v>
      </c>
      <c r="R16" s="82" t="s">
        <v>97</v>
      </c>
      <c r="S16" s="82" t="s">
        <v>97</v>
      </c>
      <c r="T16" s="82" t="s">
        <v>97</v>
      </c>
      <c r="U16" s="82" t="s">
        <v>97</v>
      </c>
      <c r="V16" s="82" t="s">
        <v>97</v>
      </c>
      <c r="W16" s="82" t="s">
        <v>97</v>
      </c>
      <c r="X16" s="82" t="s">
        <v>97</v>
      </c>
    </row>
    <row r="17" spans="1:24" ht="12.75" x14ac:dyDescent="0.2">
      <c r="A17" s="87" t="s">
        <v>147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  <c r="K17" s="82" t="s">
        <v>97</v>
      </c>
      <c r="L17" s="82" t="s">
        <v>97</v>
      </c>
      <c r="M17" s="82" t="s">
        <v>97</v>
      </c>
      <c r="N17" s="82" t="s">
        <v>97</v>
      </c>
      <c r="O17" s="82" t="s">
        <v>97</v>
      </c>
      <c r="P17" s="82" t="s">
        <v>97</v>
      </c>
      <c r="Q17" s="82" t="s">
        <v>97</v>
      </c>
      <c r="R17" s="82" t="s">
        <v>97</v>
      </c>
      <c r="S17" s="82" t="s">
        <v>97</v>
      </c>
      <c r="T17" s="82" t="s">
        <v>97</v>
      </c>
      <c r="U17" s="82" t="s">
        <v>97</v>
      </c>
      <c r="V17" s="82" t="s">
        <v>97</v>
      </c>
      <c r="W17" s="82" t="s">
        <v>97</v>
      </c>
      <c r="X17" s="82" t="s">
        <v>97</v>
      </c>
    </row>
    <row r="18" spans="1:24" ht="12.75" x14ac:dyDescent="0.2">
      <c r="A18" s="87" t="s">
        <v>148</v>
      </c>
      <c r="B18" s="82" t="s">
        <v>121</v>
      </c>
      <c r="C18" s="82" t="s">
        <v>121</v>
      </c>
      <c r="D18" s="82" t="s">
        <v>121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  <c r="N18" s="82" t="s">
        <v>97</v>
      </c>
      <c r="O18" s="82" t="s">
        <v>97</v>
      </c>
      <c r="P18" s="82" t="s">
        <v>97</v>
      </c>
      <c r="Q18" s="82" t="s">
        <v>97</v>
      </c>
      <c r="R18" s="82" t="s">
        <v>97</v>
      </c>
      <c r="S18" s="82" t="s">
        <v>97</v>
      </c>
      <c r="T18" s="82" t="s">
        <v>97</v>
      </c>
      <c r="U18" s="82" t="s">
        <v>121</v>
      </c>
      <c r="V18" s="82" t="s">
        <v>121</v>
      </c>
      <c r="W18" s="82" t="s">
        <v>121</v>
      </c>
      <c r="X18" s="82" t="s">
        <v>121</v>
      </c>
    </row>
    <row r="19" spans="1:24" ht="12.75" x14ac:dyDescent="0.2">
      <c r="A19" s="87" t="s">
        <v>149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  <c r="K19" s="82" t="s">
        <v>97</v>
      </c>
      <c r="L19" s="82" t="s">
        <v>97</v>
      </c>
      <c r="M19" s="82" t="s">
        <v>97</v>
      </c>
      <c r="N19" s="82" t="s">
        <v>97</v>
      </c>
      <c r="O19" s="82" t="s">
        <v>97</v>
      </c>
      <c r="P19" s="82" t="s">
        <v>97</v>
      </c>
      <c r="Q19" s="82" t="s">
        <v>97</v>
      </c>
      <c r="R19" s="82" t="s">
        <v>97</v>
      </c>
      <c r="S19" s="82" t="s">
        <v>97</v>
      </c>
      <c r="T19" s="82" t="s">
        <v>97</v>
      </c>
      <c r="U19" s="82" t="s">
        <v>97</v>
      </c>
      <c r="V19" s="82" t="s">
        <v>97</v>
      </c>
      <c r="W19" s="82" t="s">
        <v>97</v>
      </c>
      <c r="X19" s="82" t="s">
        <v>97</v>
      </c>
    </row>
    <row r="20" spans="1:24" ht="12.75" x14ac:dyDescent="0.2">
      <c r="A20" s="87" t="s">
        <v>150</v>
      </c>
      <c r="B20" s="82">
        <v>15.790831684871421</v>
      </c>
      <c r="C20" s="82">
        <v>5.7624494710587424</v>
      </c>
      <c r="D20" s="82" t="s">
        <v>97</v>
      </c>
      <c r="E20" s="82">
        <v>6.9665433903844498</v>
      </c>
      <c r="F20" s="82" t="s">
        <v>121</v>
      </c>
      <c r="G20" s="82" t="s">
        <v>97</v>
      </c>
      <c r="H20" s="82" t="s">
        <v>97</v>
      </c>
      <c r="I20" s="82" t="s">
        <v>97</v>
      </c>
      <c r="J20" s="82" t="s">
        <v>97</v>
      </c>
      <c r="K20" s="82" t="s">
        <v>97</v>
      </c>
      <c r="L20" s="82" t="s">
        <v>121</v>
      </c>
      <c r="M20" s="82" t="s">
        <v>121</v>
      </c>
      <c r="N20" s="82" t="s">
        <v>97</v>
      </c>
      <c r="O20" s="82" t="s">
        <v>97</v>
      </c>
      <c r="P20" s="82" t="s">
        <v>97</v>
      </c>
      <c r="Q20" s="82" t="s">
        <v>97</v>
      </c>
      <c r="R20" s="82" t="s">
        <v>121</v>
      </c>
      <c r="S20" s="82" t="s">
        <v>97</v>
      </c>
      <c r="T20" s="82" t="s">
        <v>97</v>
      </c>
      <c r="U20" s="82" t="s">
        <v>121</v>
      </c>
      <c r="V20" s="82" t="s">
        <v>97</v>
      </c>
      <c r="W20" s="82" t="s">
        <v>97</v>
      </c>
      <c r="X20" s="82">
        <v>78.954158424357104</v>
      </c>
    </row>
    <row r="21" spans="1:24" ht="12.75" x14ac:dyDescent="0.2">
      <c r="A21" s="87" t="s">
        <v>151</v>
      </c>
      <c r="B21" s="82" t="s">
        <v>121</v>
      </c>
      <c r="C21" s="82" t="s">
        <v>121</v>
      </c>
      <c r="D21" s="82" t="s">
        <v>97</v>
      </c>
      <c r="E21" s="82" t="s">
        <v>121</v>
      </c>
      <c r="F21" s="82" t="s">
        <v>97</v>
      </c>
      <c r="G21" s="82" t="s">
        <v>121</v>
      </c>
      <c r="H21" s="82" t="s">
        <v>97</v>
      </c>
      <c r="I21" s="82" t="s">
        <v>97</v>
      </c>
      <c r="J21" s="82" t="s">
        <v>97</v>
      </c>
      <c r="K21" s="82" t="s">
        <v>97</v>
      </c>
      <c r="L21" s="82" t="s">
        <v>121</v>
      </c>
      <c r="M21" s="82" t="s">
        <v>121</v>
      </c>
      <c r="N21" s="82" t="s">
        <v>97</v>
      </c>
      <c r="O21" s="82" t="s">
        <v>97</v>
      </c>
      <c r="P21" s="82" t="s">
        <v>97</v>
      </c>
      <c r="Q21" s="82" t="s">
        <v>97</v>
      </c>
      <c r="R21" s="82" t="s">
        <v>121</v>
      </c>
      <c r="S21" s="82" t="s">
        <v>97</v>
      </c>
      <c r="T21" s="82" t="s">
        <v>97</v>
      </c>
      <c r="U21" s="82" t="s">
        <v>97</v>
      </c>
      <c r="V21" s="82" t="s">
        <v>97</v>
      </c>
      <c r="W21" s="82" t="s">
        <v>97</v>
      </c>
      <c r="X21" s="82" t="s">
        <v>121</v>
      </c>
    </row>
    <row r="22" spans="1:24" ht="12.75" x14ac:dyDescent="0.2">
      <c r="A22" s="87" t="s">
        <v>152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 t="s">
        <v>97</v>
      </c>
      <c r="K22" s="82" t="s">
        <v>97</v>
      </c>
      <c r="L22" s="82" t="s">
        <v>97</v>
      </c>
      <c r="M22" s="82" t="s">
        <v>97</v>
      </c>
      <c r="N22" s="82" t="s">
        <v>97</v>
      </c>
      <c r="O22" s="82" t="s">
        <v>97</v>
      </c>
      <c r="P22" s="82" t="s">
        <v>97</v>
      </c>
      <c r="Q22" s="82" t="s">
        <v>97</v>
      </c>
      <c r="R22" s="82" t="s">
        <v>97</v>
      </c>
      <c r="S22" s="82" t="s">
        <v>97</v>
      </c>
      <c r="T22" s="82" t="s">
        <v>97</v>
      </c>
      <c r="U22" s="82" t="s">
        <v>97</v>
      </c>
      <c r="V22" s="82" t="s">
        <v>97</v>
      </c>
      <c r="W22" s="82" t="s">
        <v>97</v>
      </c>
      <c r="X22" s="82" t="s">
        <v>97</v>
      </c>
    </row>
    <row r="23" spans="1:24" ht="12.75" x14ac:dyDescent="0.2">
      <c r="A23" s="87" t="s">
        <v>153</v>
      </c>
      <c r="B23" s="82" t="s">
        <v>121</v>
      </c>
      <c r="C23" s="82" t="s">
        <v>121</v>
      </c>
      <c r="D23" s="82" t="s">
        <v>97</v>
      </c>
      <c r="E23" s="82" t="s">
        <v>121</v>
      </c>
      <c r="F23" s="82" t="s">
        <v>121</v>
      </c>
      <c r="G23" s="82" t="s">
        <v>97</v>
      </c>
      <c r="H23" s="82" t="s">
        <v>97</v>
      </c>
      <c r="I23" s="82" t="s">
        <v>97</v>
      </c>
      <c r="J23" s="82" t="s">
        <v>97</v>
      </c>
      <c r="K23" s="82" t="s">
        <v>97</v>
      </c>
      <c r="L23" s="82" t="s">
        <v>97</v>
      </c>
      <c r="M23" s="82" t="s">
        <v>97</v>
      </c>
      <c r="N23" s="82" t="s">
        <v>97</v>
      </c>
      <c r="O23" s="82" t="s">
        <v>97</v>
      </c>
      <c r="P23" s="82" t="s">
        <v>97</v>
      </c>
      <c r="Q23" s="82" t="s">
        <v>97</v>
      </c>
      <c r="R23" s="82" t="s">
        <v>97</v>
      </c>
      <c r="S23" s="82" t="s">
        <v>97</v>
      </c>
      <c r="T23" s="82" t="s">
        <v>97</v>
      </c>
      <c r="U23" s="82" t="s">
        <v>97</v>
      </c>
      <c r="V23" s="82" t="s">
        <v>121</v>
      </c>
      <c r="W23" s="82" t="s">
        <v>121</v>
      </c>
      <c r="X23" s="82">
        <v>91.457907751854634</v>
      </c>
    </row>
    <row r="24" spans="1:24" ht="12.75" x14ac:dyDescent="0.2">
      <c r="A24" s="87" t="s">
        <v>154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  <c r="K24" s="82" t="s">
        <v>97</v>
      </c>
      <c r="L24" s="82" t="s">
        <v>97</v>
      </c>
      <c r="M24" s="82" t="s">
        <v>97</v>
      </c>
      <c r="N24" s="82" t="s">
        <v>97</v>
      </c>
      <c r="O24" s="82" t="s">
        <v>97</v>
      </c>
      <c r="P24" s="82" t="s">
        <v>97</v>
      </c>
      <c r="Q24" s="82" t="s">
        <v>97</v>
      </c>
      <c r="R24" s="82" t="s">
        <v>97</v>
      </c>
      <c r="S24" s="82" t="s">
        <v>97</v>
      </c>
      <c r="T24" s="82" t="s">
        <v>97</v>
      </c>
      <c r="U24" s="82" t="s">
        <v>97</v>
      </c>
      <c r="V24" s="82" t="s">
        <v>97</v>
      </c>
      <c r="W24" s="82" t="s">
        <v>97</v>
      </c>
      <c r="X24" s="82" t="s">
        <v>97</v>
      </c>
    </row>
    <row r="25" spans="1:24" ht="12.75" x14ac:dyDescent="0.2">
      <c r="A25" s="87" t="s">
        <v>155</v>
      </c>
      <c r="B25" s="82" t="s">
        <v>121</v>
      </c>
      <c r="C25" s="82" t="s">
        <v>121</v>
      </c>
      <c r="D25" s="82" t="s">
        <v>121</v>
      </c>
      <c r="E25" s="82">
        <v>8.9603443499754949</v>
      </c>
      <c r="F25" s="82">
        <v>1.8645187410769462</v>
      </c>
      <c r="G25" s="82" t="s">
        <v>97</v>
      </c>
      <c r="H25" s="82" t="s">
        <v>97</v>
      </c>
      <c r="I25" s="82" t="s">
        <v>97</v>
      </c>
      <c r="J25" s="82" t="s">
        <v>97</v>
      </c>
      <c r="K25" s="82" t="s">
        <v>97</v>
      </c>
      <c r="L25" s="82" t="s">
        <v>97</v>
      </c>
      <c r="M25" s="82">
        <v>20.349890259754098</v>
      </c>
      <c r="N25" s="82" t="s">
        <v>97</v>
      </c>
      <c r="O25" s="82" t="s">
        <v>97</v>
      </c>
      <c r="P25" s="82" t="s">
        <v>97</v>
      </c>
      <c r="Q25" s="82" t="s">
        <v>97</v>
      </c>
      <c r="R25" s="82">
        <v>20.349890259754098</v>
      </c>
      <c r="S25" s="82" t="s">
        <v>97</v>
      </c>
      <c r="T25" s="82" t="s">
        <v>97</v>
      </c>
      <c r="U25" s="82" t="s">
        <v>121</v>
      </c>
      <c r="V25" s="82" t="s">
        <v>121</v>
      </c>
      <c r="W25" s="82" t="s">
        <v>121</v>
      </c>
      <c r="X25" s="82" t="s">
        <v>97</v>
      </c>
    </row>
    <row r="26" spans="1:24" ht="12.75" x14ac:dyDescent="0.2">
      <c r="A26" s="87" t="s">
        <v>156</v>
      </c>
      <c r="B26" s="82" t="s">
        <v>121</v>
      </c>
      <c r="C26" s="82" t="s">
        <v>121</v>
      </c>
      <c r="D26" s="82" t="s">
        <v>97</v>
      </c>
      <c r="E26" s="82" t="s">
        <v>121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 t="s">
        <v>97</v>
      </c>
      <c r="K26" s="82" t="s">
        <v>97</v>
      </c>
      <c r="L26" s="82" t="s">
        <v>97</v>
      </c>
      <c r="M26" s="82" t="s">
        <v>97</v>
      </c>
      <c r="N26" s="82" t="s">
        <v>97</v>
      </c>
      <c r="O26" s="82" t="s">
        <v>97</v>
      </c>
      <c r="P26" s="82" t="s">
        <v>97</v>
      </c>
      <c r="Q26" s="82" t="s">
        <v>97</v>
      </c>
      <c r="R26" s="82" t="s">
        <v>97</v>
      </c>
      <c r="S26" s="82" t="s">
        <v>97</v>
      </c>
      <c r="T26" s="82" t="s">
        <v>97</v>
      </c>
      <c r="U26" s="82" t="s">
        <v>121</v>
      </c>
      <c r="V26" s="82" t="s">
        <v>97</v>
      </c>
      <c r="W26" s="82" t="s">
        <v>97</v>
      </c>
      <c r="X26" s="82">
        <v>85.161404127712117</v>
      </c>
    </row>
    <row r="27" spans="1:24" ht="12.75" x14ac:dyDescent="0.2">
      <c r="A27" s="87" t="s">
        <v>157</v>
      </c>
      <c r="B27" s="82">
        <v>35.939310926140557</v>
      </c>
      <c r="C27" s="82" t="s">
        <v>121</v>
      </c>
      <c r="D27" s="82" t="s">
        <v>97</v>
      </c>
      <c r="E27" s="82">
        <v>6.5535770730165419</v>
      </c>
      <c r="F27" s="82" t="s">
        <v>121</v>
      </c>
      <c r="G27" s="82" t="s">
        <v>121</v>
      </c>
      <c r="H27" s="82" t="s">
        <v>97</v>
      </c>
      <c r="I27" s="82" t="s">
        <v>97</v>
      </c>
      <c r="J27" s="82" t="s">
        <v>97</v>
      </c>
      <c r="K27" s="82" t="s">
        <v>97</v>
      </c>
      <c r="L27" s="82" t="s">
        <v>97</v>
      </c>
      <c r="M27" s="82" t="s">
        <v>121</v>
      </c>
      <c r="N27" s="82" t="s">
        <v>97</v>
      </c>
      <c r="O27" s="82" t="s">
        <v>97</v>
      </c>
      <c r="P27" s="82" t="s">
        <v>97</v>
      </c>
      <c r="Q27" s="82" t="s">
        <v>97</v>
      </c>
      <c r="R27" s="82">
        <v>10.947213149299337</v>
      </c>
      <c r="S27" s="82" t="s">
        <v>97</v>
      </c>
      <c r="T27" s="82" t="s">
        <v>97</v>
      </c>
      <c r="U27" s="82">
        <v>11.063112422294806</v>
      </c>
      <c r="V27" s="82">
        <v>4.4989990517332208</v>
      </c>
      <c r="W27" s="82">
        <v>4.4989990517332208</v>
      </c>
      <c r="X27" s="82">
        <v>36.919186597829523</v>
      </c>
    </row>
    <row r="28" spans="1:24" ht="12.75" x14ac:dyDescent="0.2">
      <c r="A28" s="87" t="s">
        <v>158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  <c r="J28" s="82" t="s">
        <v>97</v>
      </c>
      <c r="K28" s="82" t="s">
        <v>97</v>
      </c>
      <c r="L28" s="82" t="s">
        <v>97</v>
      </c>
      <c r="M28" s="82" t="s">
        <v>97</v>
      </c>
      <c r="N28" s="82" t="s">
        <v>97</v>
      </c>
      <c r="O28" s="82" t="s">
        <v>97</v>
      </c>
      <c r="P28" s="82" t="s">
        <v>97</v>
      </c>
      <c r="Q28" s="82" t="s">
        <v>97</v>
      </c>
      <c r="R28" s="82" t="s">
        <v>97</v>
      </c>
      <c r="S28" s="82" t="s">
        <v>97</v>
      </c>
      <c r="T28" s="82" t="s">
        <v>97</v>
      </c>
      <c r="U28" s="82" t="s">
        <v>97</v>
      </c>
      <c r="V28" s="82" t="s">
        <v>97</v>
      </c>
      <c r="W28" s="82" t="s">
        <v>97</v>
      </c>
      <c r="X28" s="82" t="s">
        <v>97</v>
      </c>
    </row>
    <row r="29" spans="1:24" ht="12.75" x14ac:dyDescent="0.2">
      <c r="A29" s="87" t="s">
        <v>159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  <c r="K29" s="82" t="s">
        <v>97</v>
      </c>
      <c r="L29" s="82" t="s">
        <v>97</v>
      </c>
      <c r="M29" s="82" t="s">
        <v>97</v>
      </c>
      <c r="N29" s="82" t="s">
        <v>97</v>
      </c>
      <c r="O29" s="82" t="s">
        <v>97</v>
      </c>
      <c r="P29" s="82" t="s">
        <v>97</v>
      </c>
      <c r="Q29" s="82" t="s">
        <v>97</v>
      </c>
      <c r="R29" s="82" t="s">
        <v>97</v>
      </c>
      <c r="S29" s="82" t="s">
        <v>97</v>
      </c>
      <c r="T29" s="82" t="s">
        <v>97</v>
      </c>
      <c r="U29" s="82" t="s">
        <v>97</v>
      </c>
      <c r="V29" s="82" t="s">
        <v>97</v>
      </c>
      <c r="W29" s="82" t="s">
        <v>97</v>
      </c>
      <c r="X29" s="82" t="s">
        <v>97</v>
      </c>
    </row>
    <row r="30" spans="1:24" ht="12.75" x14ac:dyDescent="0.2">
      <c r="A30" s="87" t="s">
        <v>160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  <c r="K30" s="82" t="s">
        <v>97</v>
      </c>
      <c r="L30" s="82" t="s">
        <v>97</v>
      </c>
      <c r="M30" s="82" t="s">
        <v>97</v>
      </c>
      <c r="N30" s="82" t="s">
        <v>97</v>
      </c>
      <c r="O30" s="82" t="s">
        <v>97</v>
      </c>
      <c r="P30" s="82" t="s">
        <v>97</v>
      </c>
      <c r="Q30" s="82" t="s">
        <v>97</v>
      </c>
      <c r="R30" s="82" t="s">
        <v>97</v>
      </c>
      <c r="S30" s="82" t="s">
        <v>97</v>
      </c>
      <c r="T30" s="82" t="s">
        <v>97</v>
      </c>
      <c r="U30" s="82" t="s">
        <v>97</v>
      </c>
      <c r="V30" s="82" t="s">
        <v>97</v>
      </c>
      <c r="W30" s="82" t="s">
        <v>97</v>
      </c>
      <c r="X30" s="82" t="s">
        <v>97</v>
      </c>
    </row>
    <row r="31" spans="1:24" ht="12.75" x14ac:dyDescent="0.2">
      <c r="A31" s="87" t="s">
        <v>161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  <c r="N31" s="82" t="s">
        <v>97</v>
      </c>
      <c r="O31" s="82" t="s">
        <v>97</v>
      </c>
      <c r="P31" s="82" t="s">
        <v>97</v>
      </c>
      <c r="Q31" s="82" t="s">
        <v>97</v>
      </c>
      <c r="R31" s="82" t="s">
        <v>97</v>
      </c>
      <c r="S31" s="82" t="s">
        <v>97</v>
      </c>
      <c r="T31" s="82" t="s">
        <v>97</v>
      </c>
      <c r="U31" s="82" t="s">
        <v>97</v>
      </c>
      <c r="V31" s="82" t="s">
        <v>97</v>
      </c>
      <c r="W31" s="82" t="s">
        <v>97</v>
      </c>
      <c r="X31" s="82" t="s">
        <v>121</v>
      </c>
    </row>
    <row r="32" spans="1:24" ht="12.75" x14ac:dyDescent="0.2">
      <c r="A32" s="87" t="s">
        <v>162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  <c r="K32" s="82" t="s">
        <v>97</v>
      </c>
      <c r="L32" s="82" t="s">
        <v>97</v>
      </c>
      <c r="M32" s="82" t="s">
        <v>97</v>
      </c>
      <c r="N32" s="82" t="s">
        <v>97</v>
      </c>
      <c r="O32" s="82" t="s">
        <v>97</v>
      </c>
      <c r="P32" s="82" t="s">
        <v>97</v>
      </c>
      <c r="Q32" s="82" t="s">
        <v>97</v>
      </c>
      <c r="R32" s="82" t="s">
        <v>97</v>
      </c>
      <c r="S32" s="82" t="s">
        <v>97</v>
      </c>
      <c r="T32" s="82" t="s">
        <v>97</v>
      </c>
      <c r="U32" s="82" t="s">
        <v>97</v>
      </c>
      <c r="V32" s="82" t="s">
        <v>97</v>
      </c>
      <c r="W32" s="82" t="s">
        <v>97</v>
      </c>
      <c r="X32" s="82" t="s">
        <v>97</v>
      </c>
    </row>
    <row r="33" spans="1:24" ht="12.75" x14ac:dyDescent="0.2">
      <c r="A33" s="87" t="s">
        <v>163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  <c r="K33" s="82" t="s">
        <v>97</v>
      </c>
      <c r="L33" s="82" t="s">
        <v>97</v>
      </c>
      <c r="M33" s="82" t="s">
        <v>97</v>
      </c>
      <c r="N33" s="82" t="s">
        <v>97</v>
      </c>
      <c r="O33" s="82" t="s">
        <v>97</v>
      </c>
      <c r="P33" s="82" t="s">
        <v>97</v>
      </c>
      <c r="Q33" s="82" t="s">
        <v>97</v>
      </c>
      <c r="R33" s="82" t="s">
        <v>97</v>
      </c>
      <c r="S33" s="82" t="s">
        <v>97</v>
      </c>
      <c r="T33" s="82" t="s">
        <v>97</v>
      </c>
      <c r="U33" s="82" t="s">
        <v>97</v>
      </c>
      <c r="V33" s="82" t="s">
        <v>97</v>
      </c>
      <c r="W33" s="82" t="s">
        <v>97</v>
      </c>
      <c r="X33" s="82" t="s">
        <v>97</v>
      </c>
    </row>
    <row r="34" spans="1:24" ht="12.75" x14ac:dyDescent="0.2">
      <c r="A34" s="87" t="s">
        <v>164</v>
      </c>
      <c r="B34" s="82" t="s">
        <v>121</v>
      </c>
      <c r="C34" s="82" t="s">
        <v>121</v>
      </c>
      <c r="D34" s="82" t="s">
        <v>97</v>
      </c>
      <c r="E34" s="82" t="s">
        <v>121</v>
      </c>
      <c r="F34" s="82" t="s">
        <v>121</v>
      </c>
      <c r="G34" s="82" t="s">
        <v>97</v>
      </c>
      <c r="H34" s="82" t="s">
        <v>97</v>
      </c>
      <c r="I34" s="82" t="s">
        <v>97</v>
      </c>
      <c r="J34" s="82" t="s">
        <v>97</v>
      </c>
      <c r="K34" s="82" t="s">
        <v>97</v>
      </c>
      <c r="L34" s="82" t="s">
        <v>97</v>
      </c>
      <c r="M34" s="82" t="s">
        <v>97</v>
      </c>
      <c r="N34" s="82" t="s">
        <v>97</v>
      </c>
      <c r="O34" s="82" t="s">
        <v>97</v>
      </c>
      <c r="P34" s="82" t="s">
        <v>97</v>
      </c>
      <c r="Q34" s="82" t="s">
        <v>97</v>
      </c>
      <c r="R34" s="82" t="s">
        <v>97</v>
      </c>
      <c r="S34" s="82" t="s">
        <v>97</v>
      </c>
      <c r="T34" s="82" t="s">
        <v>97</v>
      </c>
      <c r="U34" s="82" t="s">
        <v>97</v>
      </c>
      <c r="V34" s="82" t="s">
        <v>97</v>
      </c>
      <c r="W34" s="82" t="s">
        <v>97</v>
      </c>
      <c r="X34" s="82">
        <v>83.300478738383561</v>
      </c>
    </row>
    <row r="35" spans="1:24" ht="12.75" x14ac:dyDescent="0.2">
      <c r="A35" s="87" t="s">
        <v>165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 t="s">
        <v>97</v>
      </c>
      <c r="K35" s="82" t="s">
        <v>97</v>
      </c>
      <c r="L35" s="82" t="s">
        <v>97</v>
      </c>
      <c r="M35" s="82" t="s">
        <v>97</v>
      </c>
      <c r="N35" s="82" t="s">
        <v>97</v>
      </c>
      <c r="O35" s="82" t="s">
        <v>97</v>
      </c>
      <c r="P35" s="82" t="s">
        <v>97</v>
      </c>
      <c r="Q35" s="82" t="s">
        <v>97</v>
      </c>
      <c r="R35" s="82" t="s">
        <v>97</v>
      </c>
      <c r="S35" s="82" t="s">
        <v>97</v>
      </c>
      <c r="T35" s="82" t="s">
        <v>97</v>
      </c>
      <c r="U35" s="82" t="s">
        <v>97</v>
      </c>
      <c r="V35" s="82" t="s">
        <v>97</v>
      </c>
      <c r="W35" s="82" t="s">
        <v>97</v>
      </c>
      <c r="X35" s="82" t="s">
        <v>121</v>
      </c>
    </row>
    <row r="36" spans="1:24" ht="12.75" x14ac:dyDescent="0.2">
      <c r="A36" s="87" t="s">
        <v>166</v>
      </c>
      <c r="B36" s="82" t="s">
        <v>121</v>
      </c>
      <c r="C36" s="82" t="s">
        <v>121</v>
      </c>
      <c r="D36" s="82" t="s">
        <v>97</v>
      </c>
      <c r="E36" s="82" t="s">
        <v>121</v>
      </c>
      <c r="F36" s="82" t="s">
        <v>97</v>
      </c>
      <c r="G36" s="82" t="s">
        <v>121</v>
      </c>
      <c r="H36" s="82" t="s">
        <v>97</v>
      </c>
      <c r="I36" s="82" t="s">
        <v>97</v>
      </c>
      <c r="J36" s="82" t="s">
        <v>97</v>
      </c>
      <c r="K36" s="82" t="s">
        <v>97</v>
      </c>
      <c r="L36" s="82" t="s">
        <v>97</v>
      </c>
      <c r="M36" s="82" t="s">
        <v>121</v>
      </c>
      <c r="N36" s="82" t="s">
        <v>97</v>
      </c>
      <c r="O36" s="82" t="s">
        <v>97</v>
      </c>
      <c r="P36" s="82" t="s">
        <v>97</v>
      </c>
      <c r="Q36" s="82" t="s">
        <v>97</v>
      </c>
      <c r="R36" s="82" t="s">
        <v>121</v>
      </c>
      <c r="S36" s="82" t="s">
        <v>97</v>
      </c>
      <c r="T36" s="82" t="s">
        <v>97</v>
      </c>
      <c r="U36" s="82" t="s">
        <v>121</v>
      </c>
      <c r="V36" s="82" t="s">
        <v>121</v>
      </c>
      <c r="W36" s="82" t="s">
        <v>121</v>
      </c>
      <c r="X36" s="82" t="s">
        <v>121</v>
      </c>
    </row>
    <row r="37" spans="1:24" ht="12.75" x14ac:dyDescent="0.2">
      <c r="A37" s="87" t="s">
        <v>167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 t="s">
        <v>97</v>
      </c>
      <c r="K37" s="82" t="s">
        <v>97</v>
      </c>
      <c r="L37" s="82" t="s">
        <v>97</v>
      </c>
      <c r="M37" s="82" t="s">
        <v>97</v>
      </c>
      <c r="N37" s="82" t="s">
        <v>97</v>
      </c>
      <c r="O37" s="82" t="s">
        <v>97</v>
      </c>
      <c r="P37" s="82" t="s">
        <v>97</v>
      </c>
      <c r="Q37" s="82" t="s">
        <v>97</v>
      </c>
      <c r="R37" s="82" t="s">
        <v>97</v>
      </c>
      <c r="S37" s="82" t="s">
        <v>97</v>
      </c>
      <c r="T37" s="82" t="s">
        <v>97</v>
      </c>
      <c r="U37" s="82" t="s">
        <v>121</v>
      </c>
      <c r="V37" s="82" t="s">
        <v>97</v>
      </c>
      <c r="W37" s="82" t="s">
        <v>97</v>
      </c>
      <c r="X37" s="82" t="s">
        <v>97</v>
      </c>
    </row>
    <row r="38" spans="1:24" ht="12.75" x14ac:dyDescent="0.2">
      <c r="A38" s="87" t="s">
        <v>168</v>
      </c>
      <c r="B38" s="82" t="s">
        <v>121</v>
      </c>
      <c r="C38" s="82" t="s">
        <v>121</v>
      </c>
      <c r="D38" s="82" t="s">
        <v>97</v>
      </c>
      <c r="E38" s="82" t="s">
        <v>121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  <c r="K38" s="82" t="s">
        <v>121</v>
      </c>
      <c r="L38" s="82" t="s">
        <v>97</v>
      </c>
      <c r="M38" s="82" t="s">
        <v>97</v>
      </c>
      <c r="N38" s="82" t="s">
        <v>97</v>
      </c>
      <c r="O38" s="82" t="s">
        <v>97</v>
      </c>
      <c r="P38" s="82" t="s">
        <v>97</v>
      </c>
      <c r="Q38" s="82" t="s">
        <v>97</v>
      </c>
      <c r="R38" s="82" t="s">
        <v>97</v>
      </c>
      <c r="S38" s="82" t="s">
        <v>97</v>
      </c>
      <c r="T38" s="82" t="s">
        <v>97</v>
      </c>
      <c r="U38" s="82" t="s">
        <v>121</v>
      </c>
      <c r="V38" s="82" t="s">
        <v>121</v>
      </c>
      <c r="W38" s="82" t="s">
        <v>121</v>
      </c>
      <c r="X38" s="82">
        <v>69.501728044677392</v>
      </c>
    </row>
    <row r="39" spans="1:24" ht="12.75" x14ac:dyDescent="0.2">
      <c r="A39" s="87" t="s">
        <v>169</v>
      </c>
      <c r="B39" s="82" t="s">
        <v>121</v>
      </c>
      <c r="C39" s="82" t="s">
        <v>121</v>
      </c>
      <c r="D39" s="82" t="s">
        <v>97</v>
      </c>
      <c r="E39" s="82" t="s">
        <v>121</v>
      </c>
      <c r="F39" s="82" t="s">
        <v>97</v>
      </c>
      <c r="G39" s="82" t="s">
        <v>97</v>
      </c>
      <c r="H39" s="82" t="s">
        <v>97</v>
      </c>
      <c r="I39" s="82" t="s">
        <v>97</v>
      </c>
      <c r="J39" s="82" t="s">
        <v>97</v>
      </c>
      <c r="K39" s="82" t="s">
        <v>97</v>
      </c>
      <c r="L39" s="82" t="s">
        <v>97</v>
      </c>
      <c r="M39" s="82" t="s">
        <v>97</v>
      </c>
      <c r="N39" s="82" t="s">
        <v>97</v>
      </c>
      <c r="O39" s="82" t="s">
        <v>97</v>
      </c>
      <c r="P39" s="82" t="s">
        <v>97</v>
      </c>
      <c r="Q39" s="82" t="s">
        <v>97</v>
      </c>
      <c r="R39" s="82" t="s">
        <v>97</v>
      </c>
      <c r="S39" s="82" t="s">
        <v>97</v>
      </c>
      <c r="T39" s="82" t="s">
        <v>97</v>
      </c>
      <c r="U39" s="82" t="s">
        <v>97</v>
      </c>
      <c r="V39" s="82" t="s">
        <v>97</v>
      </c>
      <c r="W39" s="82" t="s">
        <v>97</v>
      </c>
      <c r="X39" s="82">
        <v>87.010622154779966</v>
      </c>
    </row>
    <row r="40" spans="1:24" ht="12.75" x14ac:dyDescent="0.2">
      <c r="A40" s="87" t="s">
        <v>170</v>
      </c>
      <c r="B40" s="82" t="s">
        <v>121</v>
      </c>
      <c r="C40" s="82" t="s">
        <v>121</v>
      </c>
      <c r="D40" s="82" t="s">
        <v>121</v>
      </c>
      <c r="E40" s="82" t="s">
        <v>121</v>
      </c>
      <c r="F40" s="82" t="s">
        <v>121</v>
      </c>
      <c r="G40" s="82" t="s">
        <v>121</v>
      </c>
      <c r="H40" s="82" t="s">
        <v>97</v>
      </c>
      <c r="I40" s="82" t="s">
        <v>97</v>
      </c>
      <c r="J40" s="82" t="s">
        <v>97</v>
      </c>
      <c r="K40" s="82" t="s">
        <v>97</v>
      </c>
      <c r="L40" s="82" t="s">
        <v>121</v>
      </c>
      <c r="M40" s="82" t="s">
        <v>97</v>
      </c>
      <c r="N40" s="82" t="s">
        <v>97</v>
      </c>
      <c r="O40" s="82" t="s">
        <v>97</v>
      </c>
      <c r="P40" s="82" t="s">
        <v>97</v>
      </c>
      <c r="Q40" s="82" t="s">
        <v>97</v>
      </c>
      <c r="R40" s="82" t="s">
        <v>97</v>
      </c>
      <c r="S40" s="82" t="s">
        <v>97</v>
      </c>
      <c r="T40" s="82" t="s">
        <v>97</v>
      </c>
      <c r="U40" s="82" t="s">
        <v>97</v>
      </c>
      <c r="V40" s="82" t="s">
        <v>97</v>
      </c>
      <c r="W40" s="82" t="s">
        <v>97</v>
      </c>
      <c r="X40" s="82" t="s">
        <v>121</v>
      </c>
    </row>
    <row r="41" spans="1:24" ht="12.75" x14ac:dyDescent="0.2">
      <c r="A41" s="87" t="s">
        <v>171</v>
      </c>
      <c r="B41" s="82" t="s">
        <v>121</v>
      </c>
      <c r="C41" s="82" t="s">
        <v>121</v>
      </c>
      <c r="D41" s="82" t="s">
        <v>97</v>
      </c>
      <c r="E41" s="82" t="s">
        <v>121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97</v>
      </c>
      <c r="K41" s="82" t="s">
        <v>97</v>
      </c>
      <c r="L41" s="82" t="s">
        <v>97</v>
      </c>
      <c r="M41" s="82" t="s">
        <v>97</v>
      </c>
      <c r="N41" s="82" t="s">
        <v>97</v>
      </c>
      <c r="O41" s="82" t="s">
        <v>97</v>
      </c>
      <c r="P41" s="82" t="s">
        <v>97</v>
      </c>
      <c r="Q41" s="82" t="s">
        <v>97</v>
      </c>
      <c r="R41" s="82" t="s">
        <v>97</v>
      </c>
      <c r="S41" s="82" t="s">
        <v>97</v>
      </c>
      <c r="T41" s="82" t="s">
        <v>97</v>
      </c>
      <c r="U41" s="82" t="s">
        <v>97</v>
      </c>
      <c r="V41" s="82" t="s">
        <v>121</v>
      </c>
      <c r="W41" s="82" t="s">
        <v>121</v>
      </c>
      <c r="X41" s="82">
        <v>99.580162686958801</v>
      </c>
    </row>
    <row r="42" spans="1:24" ht="12.75" x14ac:dyDescent="0.2">
      <c r="A42" s="87" t="s">
        <v>172</v>
      </c>
      <c r="B42" s="82" t="s">
        <v>121</v>
      </c>
      <c r="C42" s="82" t="s">
        <v>121</v>
      </c>
      <c r="D42" s="82" t="s">
        <v>97</v>
      </c>
      <c r="E42" s="82" t="s">
        <v>121</v>
      </c>
      <c r="F42" s="82" t="s">
        <v>97</v>
      </c>
      <c r="G42" s="82" t="s">
        <v>97</v>
      </c>
      <c r="H42" s="82" t="s">
        <v>97</v>
      </c>
      <c r="I42" s="82" t="s">
        <v>97</v>
      </c>
      <c r="J42" s="82" t="s">
        <v>97</v>
      </c>
      <c r="K42" s="82" t="s">
        <v>97</v>
      </c>
      <c r="L42" s="82" t="s">
        <v>97</v>
      </c>
      <c r="M42" s="82" t="s">
        <v>97</v>
      </c>
      <c r="N42" s="82" t="s">
        <v>97</v>
      </c>
      <c r="O42" s="82" t="s">
        <v>97</v>
      </c>
      <c r="P42" s="82" t="s">
        <v>97</v>
      </c>
      <c r="Q42" s="82" t="s">
        <v>97</v>
      </c>
      <c r="R42" s="82" t="s">
        <v>97</v>
      </c>
      <c r="S42" s="82" t="s">
        <v>97</v>
      </c>
      <c r="T42" s="82" t="s">
        <v>97</v>
      </c>
      <c r="U42" s="82" t="s">
        <v>97</v>
      </c>
      <c r="V42" s="82" t="s">
        <v>121</v>
      </c>
      <c r="W42" s="82" t="s">
        <v>121</v>
      </c>
      <c r="X42" s="82">
        <v>81.253929245013424</v>
      </c>
    </row>
    <row r="43" spans="1:24" ht="12.75" x14ac:dyDescent="0.2">
      <c r="A43" s="87" t="s">
        <v>173</v>
      </c>
      <c r="B43" s="82" t="s">
        <v>121</v>
      </c>
      <c r="C43" s="82" t="s">
        <v>121</v>
      </c>
      <c r="D43" s="82" t="s">
        <v>97</v>
      </c>
      <c r="E43" s="82" t="s">
        <v>97</v>
      </c>
      <c r="F43" s="82" t="s">
        <v>121</v>
      </c>
      <c r="G43" s="82" t="s">
        <v>97</v>
      </c>
      <c r="H43" s="82" t="s">
        <v>97</v>
      </c>
      <c r="I43" s="82" t="s">
        <v>97</v>
      </c>
      <c r="J43" s="82" t="s">
        <v>97</v>
      </c>
      <c r="K43" s="82" t="s">
        <v>97</v>
      </c>
      <c r="L43" s="82" t="s">
        <v>97</v>
      </c>
      <c r="M43" s="82" t="s">
        <v>97</v>
      </c>
      <c r="N43" s="82" t="s">
        <v>97</v>
      </c>
      <c r="O43" s="82" t="s">
        <v>97</v>
      </c>
      <c r="P43" s="82" t="s">
        <v>97</v>
      </c>
      <c r="Q43" s="82" t="s">
        <v>97</v>
      </c>
      <c r="R43" s="82" t="s">
        <v>97</v>
      </c>
      <c r="S43" s="82" t="s">
        <v>97</v>
      </c>
      <c r="T43" s="82" t="s">
        <v>97</v>
      </c>
      <c r="U43" s="82" t="s">
        <v>97</v>
      </c>
      <c r="V43" s="82" t="s">
        <v>97</v>
      </c>
      <c r="W43" s="82" t="s">
        <v>97</v>
      </c>
      <c r="X43" s="82" t="s">
        <v>121</v>
      </c>
    </row>
    <row r="44" spans="1:24" ht="12.75" x14ac:dyDescent="0.2">
      <c r="A44" s="87" t="s">
        <v>174</v>
      </c>
      <c r="B44" s="82" t="s">
        <v>121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  <c r="K44" s="82" t="s">
        <v>97</v>
      </c>
      <c r="L44" s="82" t="s">
        <v>121</v>
      </c>
      <c r="M44" s="82" t="s">
        <v>97</v>
      </c>
      <c r="N44" s="82" t="s">
        <v>97</v>
      </c>
      <c r="O44" s="82" t="s">
        <v>97</v>
      </c>
      <c r="P44" s="82" t="s">
        <v>97</v>
      </c>
      <c r="Q44" s="82" t="s">
        <v>97</v>
      </c>
      <c r="R44" s="82" t="s">
        <v>97</v>
      </c>
      <c r="S44" s="82" t="s">
        <v>97</v>
      </c>
      <c r="T44" s="82" t="s">
        <v>97</v>
      </c>
      <c r="U44" s="82" t="s">
        <v>97</v>
      </c>
      <c r="V44" s="82" t="s">
        <v>97</v>
      </c>
      <c r="W44" s="82" t="s">
        <v>97</v>
      </c>
      <c r="X44" s="82" t="s">
        <v>97</v>
      </c>
    </row>
    <row r="45" spans="1:24" ht="12.75" x14ac:dyDescent="0.2">
      <c r="A45" s="87" t="s">
        <v>175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  <c r="K45" s="82" t="s">
        <v>97</v>
      </c>
      <c r="L45" s="82" t="s">
        <v>97</v>
      </c>
      <c r="M45" s="82" t="s">
        <v>97</v>
      </c>
      <c r="N45" s="82" t="s">
        <v>97</v>
      </c>
      <c r="O45" s="82" t="s">
        <v>97</v>
      </c>
      <c r="P45" s="82" t="s">
        <v>97</v>
      </c>
      <c r="Q45" s="82" t="s">
        <v>97</v>
      </c>
      <c r="R45" s="82" t="s">
        <v>97</v>
      </c>
      <c r="S45" s="82" t="s">
        <v>97</v>
      </c>
      <c r="T45" s="82" t="s">
        <v>97</v>
      </c>
      <c r="U45" s="82" t="s">
        <v>97</v>
      </c>
      <c r="V45" s="82" t="s">
        <v>97</v>
      </c>
      <c r="W45" s="82" t="s">
        <v>97</v>
      </c>
      <c r="X45" s="82" t="s">
        <v>121</v>
      </c>
    </row>
    <row r="46" spans="1:24" ht="12.75" x14ac:dyDescent="0.2">
      <c r="A46" s="87" t="s">
        <v>176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  <c r="K46" s="82" t="s">
        <v>97</v>
      </c>
      <c r="L46" s="82" t="s">
        <v>97</v>
      </c>
      <c r="M46" s="82" t="s">
        <v>97</v>
      </c>
      <c r="N46" s="82" t="s">
        <v>97</v>
      </c>
      <c r="O46" s="82" t="s">
        <v>97</v>
      </c>
      <c r="P46" s="82" t="s">
        <v>97</v>
      </c>
      <c r="Q46" s="82" t="s">
        <v>97</v>
      </c>
      <c r="R46" s="82" t="s">
        <v>97</v>
      </c>
      <c r="S46" s="82" t="s">
        <v>97</v>
      </c>
      <c r="T46" s="82" t="s">
        <v>97</v>
      </c>
      <c r="U46" s="82" t="s">
        <v>97</v>
      </c>
      <c r="V46" s="82" t="s">
        <v>97</v>
      </c>
      <c r="W46" s="82" t="s">
        <v>97</v>
      </c>
      <c r="X46" s="82" t="s">
        <v>121</v>
      </c>
    </row>
    <row r="47" spans="1:24" ht="12.75" x14ac:dyDescent="0.2">
      <c r="A47" s="87" t="s">
        <v>177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  <c r="K47" s="82" t="s">
        <v>97</v>
      </c>
      <c r="L47" s="82" t="s">
        <v>97</v>
      </c>
      <c r="M47" s="82" t="s">
        <v>97</v>
      </c>
      <c r="N47" s="82" t="s">
        <v>97</v>
      </c>
      <c r="O47" s="82" t="s">
        <v>97</v>
      </c>
      <c r="P47" s="82" t="s">
        <v>97</v>
      </c>
      <c r="Q47" s="82" t="s">
        <v>97</v>
      </c>
      <c r="R47" s="82" t="s">
        <v>97</v>
      </c>
      <c r="S47" s="82" t="s">
        <v>97</v>
      </c>
      <c r="T47" s="82" t="s">
        <v>97</v>
      </c>
      <c r="U47" s="82" t="s">
        <v>97</v>
      </c>
      <c r="V47" s="82" t="s">
        <v>121</v>
      </c>
      <c r="W47" s="82" t="s">
        <v>121</v>
      </c>
      <c r="X47" s="82" t="s">
        <v>97</v>
      </c>
    </row>
    <row r="48" spans="1:24" ht="12.75" x14ac:dyDescent="0.2">
      <c r="A48" s="87" t="s">
        <v>178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  <c r="K48" s="82" t="s">
        <v>97</v>
      </c>
      <c r="L48" s="82" t="s">
        <v>97</v>
      </c>
      <c r="M48" s="82" t="s">
        <v>97</v>
      </c>
      <c r="N48" s="82" t="s">
        <v>97</v>
      </c>
      <c r="O48" s="82" t="s">
        <v>97</v>
      </c>
      <c r="P48" s="82" t="s">
        <v>97</v>
      </c>
      <c r="Q48" s="82" t="s">
        <v>97</v>
      </c>
      <c r="R48" s="82" t="s">
        <v>97</v>
      </c>
      <c r="S48" s="82" t="s">
        <v>97</v>
      </c>
      <c r="T48" s="82" t="s">
        <v>97</v>
      </c>
      <c r="U48" s="82" t="s">
        <v>97</v>
      </c>
      <c r="V48" s="82" t="s">
        <v>97</v>
      </c>
      <c r="W48" s="82" t="s">
        <v>97</v>
      </c>
      <c r="X48" s="82" t="s">
        <v>97</v>
      </c>
    </row>
    <row r="49" spans="1:24" ht="12.75" x14ac:dyDescent="0.2">
      <c r="A49" s="87" t="s">
        <v>179</v>
      </c>
      <c r="B49" s="82">
        <v>6.5066231596938975</v>
      </c>
      <c r="C49" s="82">
        <v>2.9949889290292506</v>
      </c>
      <c r="D49" s="82" t="s">
        <v>97</v>
      </c>
      <c r="E49" s="82" t="s">
        <v>121</v>
      </c>
      <c r="F49" s="82">
        <v>2.6376102241386006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>
        <v>0.58268267101736393</v>
      </c>
      <c r="M49" s="82" t="s">
        <v>97</v>
      </c>
      <c r="N49" s="82" t="s">
        <v>97</v>
      </c>
      <c r="O49" s="82" t="s">
        <v>97</v>
      </c>
      <c r="P49" s="82" t="s">
        <v>97</v>
      </c>
      <c r="Q49" s="82" t="s">
        <v>97</v>
      </c>
      <c r="R49" s="82" t="s">
        <v>97</v>
      </c>
      <c r="S49" s="82" t="s">
        <v>97</v>
      </c>
      <c r="T49" s="82" t="s">
        <v>97</v>
      </c>
      <c r="U49" s="82" t="s">
        <v>121</v>
      </c>
      <c r="V49" s="82" t="s">
        <v>97</v>
      </c>
      <c r="W49" s="82" t="s">
        <v>97</v>
      </c>
      <c r="X49" s="82" t="s">
        <v>121</v>
      </c>
    </row>
    <row r="50" spans="1:24" ht="12.75" x14ac:dyDescent="0.2">
      <c r="A50" s="87" t="s">
        <v>180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  <c r="K50" s="82" t="s">
        <v>97</v>
      </c>
      <c r="L50" s="82" t="s">
        <v>97</v>
      </c>
      <c r="M50" s="82" t="s">
        <v>97</v>
      </c>
      <c r="N50" s="82" t="s">
        <v>97</v>
      </c>
      <c r="O50" s="82" t="s">
        <v>97</v>
      </c>
      <c r="P50" s="82" t="s">
        <v>97</v>
      </c>
      <c r="Q50" s="82" t="s">
        <v>97</v>
      </c>
      <c r="R50" s="82" t="s">
        <v>97</v>
      </c>
      <c r="S50" s="82" t="s">
        <v>97</v>
      </c>
      <c r="T50" s="82" t="s">
        <v>97</v>
      </c>
      <c r="U50" s="82" t="s">
        <v>97</v>
      </c>
      <c r="V50" s="82" t="s">
        <v>97</v>
      </c>
      <c r="W50" s="82" t="s">
        <v>97</v>
      </c>
      <c r="X50" s="82" t="s">
        <v>97</v>
      </c>
    </row>
    <row r="51" spans="1:24" ht="12.75" x14ac:dyDescent="0.2">
      <c r="A51" s="87" t="s">
        <v>181</v>
      </c>
      <c r="B51" s="82" t="s">
        <v>121</v>
      </c>
      <c r="C51" s="82" t="s">
        <v>121</v>
      </c>
      <c r="D51" s="82" t="s">
        <v>97</v>
      </c>
      <c r="E51" s="82" t="s">
        <v>121</v>
      </c>
      <c r="F51" s="82" t="s">
        <v>121</v>
      </c>
      <c r="G51" s="82" t="s">
        <v>97</v>
      </c>
      <c r="H51" s="82" t="s">
        <v>97</v>
      </c>
      <c r="I51" s="82" t="s">
        <v>97</v>
      </c>
      <c r="J51" s="82" t="s">
        <v>97</v>
      </c>
      <c r="K51" s="82" t="s">
        <v>97</v>
      </c>
      <c r="L51" s="82" t="s">
        <v>97</v>
      </c>
      <c r="M51" s="82" t="s">
        <v>97</v>
      </c>
      <c r="N51" s="82" t="s">
        <v>97</v>
      </c>
      <c r="O51" s="82" t="s">
        <v>97</v>
      </c>
      <c r="P51" s="82" t="s">
        <v>97</v>
      </c>
      <c r="Q51" s="82" t="s">
        <v>97</v>
      </c>
      <c r="R51" s="82" t="s">
        <v>97</v>
      </c>
      <c r="S51" s="82" t="s">
        <v>97</v>
      </c>
      <c r="T51" s="82" t="s">
        <v>97</v>
      </c>
      <c r="U51" s="82" t="s">
        <v>121</v>
      </c>
      <c r="V51" s="82" t="s">
        <v>121</v>
      </c>
      <c r="W51" s="82" t="s">
        <v>121</v>
      </c>
      <c r="X51" s="82">
        <v>81.262583082820811</v>
      </c>
    </row>
    <row r="52" spans="1:24" ht="12.75" x14ac:dyDescent="0.2">
      <c r="A52" s="87" t="s">
        <v>182</v>
      </c>
      <c r="B52" s="82" t="s">
        <v>121</v>
      </c>
      <c r="C52" s="82" t="s">
        <v>121</v>
      </c>
      <c r="D52" s="82" t="s">
        <v>121</v>
      </c>
      <c r="E52" s="82" t="s">
        <v>121</v>
      </c>
      <c r="F52" s="82">
        <v>3.1550589426484414</v>
      </c>
      <c r="G52" s="82" t="s">
        <v>97</v>
      </c>
      <c r="H52" s="82" t="s">
        <v>97</v>
      </c>
      <c r="I52" s="82" t="s">
        <v>97</v>
      </c>
      <c r="J52" s="82" t="s">
        <v>97</v>
      </c>
      <c r="K52" s="82" t="s">
        <v>97</v>
      </c>
      <c r="L52" s="82" t="s">
        <v>121</v>
      </c>
      <c r="M52" s="82" t="s">
        <v>97</v>
      </c>
      <c r="N52" s="82" t="s">
        <v>97</v>
      </c>
      <c r="O52" s="82" t="s">
        <v>97</v>
      </c>
      <c r="P52" s="82" t="s">
        <v>97</v>
      </c>
      <c r="Q52" s="82" t="s">
        <v>97</v>
      </c>
      <c r="R52" s="82" t="s">
        <v>97</v>
      </c>
      <c r="S52" s="82" t="s">
        <v>97</v>
      </c>
      <c r="T52" s="82" t="s">
        <v>97</v>
      </c>
      <c r="U52" s="82" t="s">
        <v>97</v>
      </c>
      <c r="V52" s="82" t="s">
        <v>121</v>
      </c>
      <c r="W52" s="82" t="s">
        <v>121</v>
      </c>
      <c r="X52" s="82" t="s">
        <v>121</v>
      </c>
    </row>
    <row r="53" spans="1:24" ht="12.75" x14ac:dyDescent="0.2">
      <c r="A53" s="87" t="s">
        <v>183</v>
      </c>
      <c r="B53" s="82" t="s">
        <v>121</v>
      </c>
      <c r="C53" s="82" t="s">
        <v>97</v>
      </c>
      <c r="D53" s="82" t="s">
        <v>97</v>
      </c>
      <c r="E53" s="82" t="s">
        <v>121</v>
      </c>
      <c r="F53" s="82" t="s">
        <v>97</v>
      </c>
      <c r="G53" s="82" t="s">
        <v>97</v>
      </c>
      <c r="H53" s="82" t="s">
        <v>97</v>
      </c>
      <c r="I53" s="82" t="s">
        <v>97</v>
      </c>
      <c r="J53" s="82" t="s">
        <v>97</v>
      </c>
      <c r="K53" s="82" t="s">
        <v>97</v>
      </c>
      <c r="L53" s="82" t="s">
        <v>97</v>
      </c>
      <c r="M53" s="82" t="s">
        <v>97</v>
      </c>
      <c r="N53" s="82" t="s">
        <v>97</v>
      </c>
      <c r="O53" s="82" t="s">
        <v>97</v>
      </c>
      <c r="P53" s="82" t="s">
        <v>97</v>
      </c>
      <c r="Q53" s="82" t="s">
        <v>97</v>
      </c>
      <c r="R53" s="82" t="s">
        <v>97</v>
      </c>
      <c r="S53" s="82" t="s">
        <v>97</v>
      </c>
      <c r="T53" s="82" t="s">
        <v>97</v>
      </c>
      <c r="U53" s="82" t="s">
        <v>97</v>
      </c>
      <c r="V53" s="82" t="s">
        <v>97</v>
      </c>
      <c r="W53" s="82" t="s">
        <v>97</v>
      </c>
      <c r="X53" s="82">
        <v>90.641316126489997</v>
      </c>
    </row>
    <row r="54" spans="1:24" ht="12.75" x14ac:dyDescent="0.2">
      <c r="A54" s="87" t="s">
        <v>184</v>
      </c>
      <c r="B54" s="82">
        <v>67.285612310489697</v>
      </c>
      <c r="C54" s="82">
        <v>39.518735283985784</v>
      </c>
      <c r="D54" s="82" t="s">
        <v>97</v>
      </c>
      <c r="E54" s="82" t="s">
        <v>121</v>
      </c>
      <c r="F54" s="82" t="s">
        <v>121</v>
      </c>
      <c r="G54" s="82" t="s">
        <v>121</v>
      </c>
      <c r="H54" s="82" t="s">
        <v>97</v>
      </c>
      <c r="I54" s="82" t="s">
        <v>97</v>
      </c>
      <c r="J54" s="82" t="s">
        <v>97</v>
      </c>
      <c r="K54" s="82" t="s">
        <v>97</v>
      </c>
      <c r="L54" s="82" t="s">
        <v>121</v>
      </c>
      <c r="M54" s="82">
        <v>28.766145443051911</v>
      </c>
      <c r="N54" s="82" t="s">
        <v>97</v>
      </c>
      <c r="O54" s="82" t="s">
        <v>121</v>
      </c>
      <c r="P54" s="82" t="s">
        <v>97</v>
      </c>
      <c r="Q54" s="82" t="s">
        <v>121</v>
      </c>
      <c r="R54" s="82">
        <v>21.112930204807853</v>
      </c>
      <c r="S54" s="82" t="s">
        <v>97</v>
      </c>
      <c r="T54" s="82" t="s">
        <v>97</v>
      </c>
      <c r="U54" s="82" t="s">
        <v>97</v>
      </c>
      <c r="V54" s="82" t="s">
        <v>121</v>
      </c>
      <c r="W54" s="82" t="s">
        <v>121</v>
      </c>
      <c r="X54" s="82" t="s">
        <v>121</v>
      </c>
    </row>
    <row r="55" spans="1:24" ht="12.75" x14ac:dyDescent="0.2">
      <c r="A55" s="87" t="s">
        <v>185</v>
      </c>
      <c r="B55" s="82">
        <v>32.709128988542567</v>
      </c>
      <c r="C55" s="82">
        <v>25.107798447702354</v>
      </c>
      <c r="D55" s="82" t="s">
        <v>97</v>
      </c>
      <c r="E55" s="82" t="s">
        <v>121</v>
      </c>
      <c r="F55" s="82" t="s">
        <v>97</v>
      </c>
      <c r="G55" s="82" t="s">
        <v>97</v>
      </c>
      <c r="H55" s="82" t="s">
        <v>97</v>
      </c>
      <c r="I55" s="82" t="s">
        <v>97</v>
      </c>
      <c r="J55" s="82" t="s">
        <v>97</v>
      </c>
      <c r="K55" s="82" t="s">
        <v>97</v>
      </c>
      <c r="L55" s="82" t="s">
        <v>121</v>
      </c>
      <c r="M55" s="82">
        <v>21.658248121227054</v>
      </c>
      <c r="N55" s="82" t="s">
        <v>97</v>
      </c>
      <c r="O55" s="82" t="s">
        <v>97</v>
      </c>
      <c r="P55" s="82" t="s">
        <v>97</v>
      </c>
      <c r="Q55" s="82" t="s">
        <v>97</v>
      </c>
      <c r="R55" s="82" t="s">
        <v>121</v>
      </c>
      <c r="S55" s="82" t="s">
        <v>97</v>
      </c>
      <c r="T55" s="82" t="s">
        <v>97</v>
      </c>
      <c r="U55" s="82" t="s">
        <v>121</v>
      </c>
      <c r="V55" s="82" t="s">
        <v>97</v>
      </c>
      <c r="W55" s="82" t="s">
        <v>97</v>
      </c>
      <c r="X55" s="82" t="s">
        <v>121</v>
      </c>
    </row>
    <row r="56" spans="1:24" ht="12.75" x14ac:dyDescent="0.2">
      <c r="A56" s="87" t="s">
        <v>186</v>
      </c>
      <c r="B56" s="82" t="s">
        <v>121</v>
      </c>
      <c r="C56" s="82" t="s">
        <v>121</v>
      </c>
      <c r="D56" s="82" t="s">
        <v>97</v>
      </c>
      <c r="E56" s="82" t="s">
        <v>121</v>
      </c>
      <c r="F56" s="82" t="s">
        <v>121</v>
      </c>
      <c r="G56" s="82" t="s">
        <v>97</v>
      </c>
      <c r="H56" s="82" t="s">
        <v>97</v>
      </c>
      <c r="I56" s="82" t="s">
        <v>97</v>
      </c>
      <c r="J56" s="82" t="s">
        <v>97</v>
      </c>
      <c r="K56" s="82" t="s">
        <v>97</v>
      </c>
      <c r="L56" s="82" t="s">
        <v>97</v>
      </c>
      <c r="M56" s="82" t="s">
        <v>121</v>
      </c>
      <c r="N56" s="82" t="s">
        <v>97</v>
      </c>
      <c r="O56" s="82" t="s">
        <v>97</v>
      </c>
      <c r="P56" s="82" t="s">
        <v>97</v>
      </c>
      <c r="Q56" s="82" t="s">
        <v>97</v>
      </c>
      <c r="R56" s="82" t="s">
        <v>97</v>
      </c>
      <c r="S56" s="82" t="s">
        <v>97</v>
      </c>
      <c r="T56" s="82" t="s">
        <v>97</v>
      </c>
      <c r="U56" s="82" t="s">
        <v>121</v>
      </c>
      <c r="V56" s="82" t="s">
        <v>121</v>
      </c>
      <c r="W56" s="82" t="s">
        <v>121</v>
      </c>
      <c r="X56" s="82" t="s">
        <v>121</v>
      </c>
    </row>
    <row r="57" spans="1:24" ht="12.75" x14ac:dyDescent="0.2">
      <c r="A57" s="87" t="s">
        <v>187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  <c r="K57" s="82" t="s">
        <v>97</v>
      </c>
      <c r="L57" s="82" t="s">
        <v>97</v>
      </c>
      <c r="M57" s="82" t="s">
        <v>97</v>
      </c>
      <c r="N57" s="82" t="s">
        <v>97</v>
      </c>
      <c r="O57" s="82" t="s">
        <v>97</v>
      </c>
      <c r="P57" s="82" t="s">
        <v>97</v>
      </c>
      <c r="Q57" s="82" t="s">
        <v>97</v>
      </c>
      <c r="R57" s="82" t="s">
        <v>97</v>
      </c>
      <c r="S57" s="82" t="s">
        <v>97</v>
      </c>
      <c r="T57" s="82" t="s">
        <v>97</v>
      </c>
      <c r="U57" s="82" t="s">
        <v>97</v>
      </c>
      <c r="V57" s="82" t="s">
        <v>97</v>
      </c>
      <c r="W57" s="82" t="s">
        <v>97</v>
      </c>
      <c r="X57" s="82" t="s">
        <v>97</v>
      </c>
    </row>
    <row r="58" spans="1:24" ht="12.75" x14ac:dyDescent="0.2">
      <c r="A58" s="87" t="s">
        <v>188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  <c r="K58" s="82" t="s">
        <v>97</v>
      </c>
      <c r="L58" s="82" t="s">
        <v>97</v>
      </c>
      <c r="M58" s="82" t="s">
        <v>97</v>
      </c>
      <c r="N58" s="82" t="s">
        <v>97</v>
      </c>
      <c r="O58" s="82" t="s">
        <v>97</v>
      </c>
      <c r="P58" s="82" t="s">
        <v>97</v>
      </c>
      <c r="Q58" s="82" t="s">
        <v>97</v>
      </c>
      <c r="R58" s="82" t="s">
        <v>97</v>
      </c>
      <c r="S58" s="82" t="s">
        <v>97</v>
      </c>
      <c r="T58" s="82" t="s">
        <v>97</v>
      </c>
      <c r="U58" s="82" t="s">
        <v>97</v>
      </c>
      <c r="V58" s="82" t="s">
        <v>97</v>
      </c>
      <c r="W58" s="82" t="s">
        <v>97</v>
      </c>
      <c r="X58" s="82" t="s">
        <v>121</v>
      </c>
    </row>
    <row r="59" spans="1:24" ht="12.75" x14ac:dyDescent="0.2">
      <c r="A59" s="87" t="s">
        <v>189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  <c r="K59" s="82" t="s">
        <v>97</v>
      </c>
      <c r="L59" s="82" t="s">
        <v>97</v>
      </c>
      <c r="M59" s="82" t="s">
        <v>97</v>
      </c>
      <c r="N59" s="82" t="s">
        <v>97</v>
      </c>
      <c r="O59" s="82" t="s">
        <v>97</v>
      </c>
      <c r="P59" s="82" t="s">
        <v>97</v>
      </c>
      <c r="Q59" s="82" t="s">
        <v>97</v>
      </c>
      <c r="R59" s="82" t="s">
        <v>97</v>
      </c>
      <c r="S59" s="82" t="s">
        <v>97</v>
      </c>
      <c r="T59" s="82" t="s">
        <v>97</v>
      </c>
      <c r="U59" s="82" t="s">
        <v>97</v>
      </c>
      <c r="V59" s="82" t="s">
        <v>97</v>
      </c>
      <c r="W59" s="82" t="s">
        <v>97</v>
      </c>
      <c r="X59" s="82" t="s">
        <v>97</v>
      </c>
    </row>
    <row r="60" spans="1:24" ht="12.75" x14ac:dyDescent="0.2">
      <c r="A60" s="87" t="s">
        <v>190</v>
      </c>
      <c r="B60" s="82" t="s">
        <v>121</v>
      </c>
      <c r="C60" s="82" t="s">
        <v>97</v>
      </c>
      <c r="D60" s="82" t="s">
        <v>121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  <c r="K60" s="82" t="s">
        <v>97</v>
      </c>
      <c r="L60" s="82" t="s">
        <v>97</v>
      </c>
      <c r="M60" s="82" t="s">
        <v>97</v>
      </c>
      <c r="N60" s="82" t="s">
        <v>97</v>
      </c>
      <c r="O60" s="82" t="s">
        <v>97</v>
      </c>
      <c r="P60" s="82" t="s">
        <v>97</v>
      </c>
      <c r="Q60" s="82" t="s">
        <v>97</v>
      </c>
      <c r="R60" s="82" t="s">
        <v>97</v>
      </c>
      <c r="S60" s="82" t="s">
        <v>97</v>
      </c>
      <c r="T60" s="82" t="s">
        <v>97</v>
      </c>
      <c r="U60" s="82" t="s">
        <v>97</v>
      </c>
      <c r="V60" s="82" t="s">
        <v>97</v>
      </c>
      <c r="W60" s="82" t="s">
        <v>97</v>
      </c>
      <c r="X60" s="82" t="s">
        <v>121</v>
      </c>
    </row>
    <row r="61" spans="1:24" ht="12.75" x14ac:dyDescent="0.2">
      <c r="A61" s="87" t="s">
        <v>191</v>
      </c>
      <c r="B61" s="82" t="s">
        <v>121</v>
      </c>
      <c r="C61" s="82" t="s">
        <v>121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  <c r="K61" s="82" t="s">
        <v>97</v>
      </c>
      <c r="L61" s="82" t="s">
        <v>97</v>
      </c>
      <c r="M61" s="82" t="s">
        <v>121</v>
      </c>
      <c r="N61" s="82" t="s">
        <v>97</v>
      </c>
      <c r="O61" s="82" t="s">
        <v>97</v>
      </c>
      <c r="P61" s="82" t="s">
        <v>97</v>
      </c>
      <c r="Q61" s="82" t="s">
        <v>97</v>
      </c>
      <c r="R61" s="82" t="s">
        <v>121</v>
      </c>
      <c r="S61" s="82" t="s">
        <v>97</v>
      </c>
      <c r="T61" s="82" t="s">
        <v>97</v>
      </c>
      <c r="U61" s="82" t="s">
        <v>121</v>
      </c>
      <c r="V61" s="82" t="s">
        <v>97</v>
      </c>
      <c r="W61" s="82" t="s">
        <v>97</v>
      </c>
      <c r="X61" s="82" t="s">
        <v>121</v>
      </c>
    </row>
    <row r="62" spans="1:24" ht="12.75" x14ac:dyDescent="0.2">
      <c r="A62" s="87" t="s">
        <v>192</v>
      </c>
      <c r="B62" s="82" t="s">
        <v>121</v>
      </c>
      <c r="C62" s="82" t="s">
        <v>121</v>
      </c>
      <c r="D62" s="82" t="s">
        <v>97</v>
      </c>
      <c r="E62" s="82" t="s">
        <v>121</v>
      </c>
      <c r="F62" s="82" t="s">
        <v>121</v>
      </c>
      <c r="G62" s="82" t="s">
        <v>97</v>
      </c>
      <c r="H62" s="82" t="s">
        <v>97</v>
      </c>
      <c r="I62" s="82" t="s">
        <v>97</v>
      </c>
      <c r="J62" s="82" t="s">
        <v>97</v>
      </c>
      <c r="K62" s="82" t="s">
        <v>121</v>
      </c>
      <c r="L62" s="82" t="s">
        <v>97</v>
      </c>
      <c r="M62" s="82" t="s">
        <v>97</v>
      </c>
      <c r="N62" s="82" t="s">
        <v>97</v>
      </c>
      <c r="O62" s="82" t="s">
        <v>97</v>
      </c>
      <c r="P62" s="82" t="s">
        <v>97</v>
      </c>
      <c r="Q62" s="82" t="s">
        <v>97</v>
      </c>
      <c r="R62" s="82" t="s">
        <v>97</v>
      </c>
      <c r="S62" s="82" t="s">
        <v>97</v>
      </c>
      <c r="T62" s="82" t="s">
        <v>97</v>
      </c>
      <c r="U62" s="82" t="s">
        <v>121</v>
      </c>
      <c r="V62" s="82" t="s">
        <v>121</v>
      </c>
      <c r="W62" s="82" t="s">
        <v>121</v>
      </c>
      <c r="X62" s="82">
        <v>79.773185107811685</v>
      </c>
    </row>
    <row r="63" spans="1:24" ht="12.75" x14ac:dyDescent="0.2">
      <c r="A63" s="87" t="s">
        <v>193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  <c r="K63" s="82" t="s">
        <v>97</v>
      </c>
      <c r="L63" s="82" t="s">
        <v>97</v>
      </c>
      <c r="M63" s="82" t="s">
        <v>97</v>
      </c>
      <c r="N63" s="82" t="s">
        <v>97</v>
      </c>
      <c r="O63" s="82" t="s">
        <v>97</v>
      </c>
      <c r="P63" s="82" t="s">
        <v>97</v>
      </c>
      <c r="Q63" s="82" t="s">
        <v>97</v>
      </c>
      <c r="R63" s="82" t="s">
        <v>97</v>
      </c>
      <c r="S63" s="82" t="s">
        <v>97</v>
      </c>
      <c r="T63" s="82" t="s">
        <v>97</v>
      </c>
      <c r="U63" s="82" t="s">
        <v>97</v>
      </c>
      <c r="V63" s="82" t="s">
        <v>97</v>
      </c>
      <c r="W63" s="82" t="s">
        <v>97</v>
      </c>
      <c r="X63" s="82" t="s">
        <v>97</v>
      </c>
    </row>
    <row r="64" spans="1:24" ht="12.75" x14ac:dyDescent="0.2">
      <c r="A64" s="87" t="s">
        <v>194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  <c r="K64" s="82" t="s">
        <v>97</v>
      </c>
      <c r="L64" s="82" t="s">
        <v>97</v>
      </c>
      <c r="M64" s="82" t="s">
        <v>97</v>
      </c>
      <c r="N64" s="82" t="s">
        <v>97</v>
      </c>
      <c r="O64" s="82" t="s">
        <v>97</v>
      </c>
      <c r="P64" s="82" t="s">
        <v>97</v>
      </c>
      <c r="Q64" s="82" t="s">
        <v>97</v>
      </c>
      <c r="R64" s="82" t="s">
        <v>97</v>
      </c>
      <c r="S64" s="82" t="s">
        <v>97</v>
      </c>
      <c r="T64" s="82" t="s">
        <v>97</v>
      </c>
      <c r="U64" s="82" t="s">
        <v>97</v>
      </c>
      <c r="V64" s="82" t="s">
        <v>97</v>
      </c>
      <c r="W64" s="82" t="s">
        <v>97</v>
      </c>
      <c r="X64" s="82" t="s">
        <v>121</v>
      </c>
    </row>
    <row r="65" spans="1:24" ht="12.75" x14ac:dyDescent="0.2">
      <c r="A65" s="87" t="s">
        <v>195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  <c r="K65" s="82" t="s">
        <v>97</v>
      </c>
      <c r="L65" s="82" t="s">
        <v>97</v>
      </c>
      <c r="M65" s="82" t="s">
        <v>97</v>
      </c>
      <c r="N65" s="82" t="s">
        <v>97</v>
      </c>
      <c r="O65" s="82" t="s">
        <v>97</v>
      </c>
      <c r="P65" s="82" t="s">
        <v>97</v>
      </c>
      <c r="Q65" s="82" t="s">
        <v>97</v>
      </c>
      <c r="R65" s="82" t="s">
        <v>97</v>
      </c>
      <c r="S65" s="82" t="s">
        <v>97</v>
      </c>
      <c r="T65" s="82" t="s">
        <v>97</v>
      </c>
      <c r="U65" s="82" t="s">
        <v>97</v>
      </c>
      <c r="V65" s="82" t="s">
        <v>97</v>
      </c>
      <c r="W65" s="82" t="s">
        <v>97</v>
      </c>
      <c r="X65" s="82" t="s">
        <v>97</v>
      </c>
    </row>
  </sheetData>
  <mergeCells count="13">
    <mergeCell ref="V4:V5"/>
    <mergeCell ref="W4:W5"/>
    <mergeCell ref="X4:X5"/>
    <mergeCell ref="A1:J1"/>
    <mergeCell ref="K1:X1"/>
    <mergeCell ref="A2:J2"/>
    <mergeCell ref="K2:X2"/>
    <mergeCell ref="A4:A5"/>
    <mergeCell ref="B4:B5"/>
    <mergeCell ref="C4:L4"/>
    <mergeCell ref="M4:M5"/>
    <mergeCell ref="N4:T4"/>
    <mergeCell ref="U4:U5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&amp;R&amp;"Arial,полужирный"&amp;K09-023IV. Площади сельскохозяйственных культур&amp;"Arial,обычный"&amp;K000000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X66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7.42578125" style="55" customWidth="1"/>
    <col min="2" max="2" width="6.85546875" style="55" customWidth="1"/>
    <col min="3" max="12" width="5.42578125" style="55" customWidth="1"/>
    <col min="13" max="13" width="6.85546875" style="55" customWidth="1"/>
    <col min="14" max="20" width="6.5703125" style="55" customWidth="1"/>
    <col min="21" max="24" width="6.85546875" style="55" customWidth="1"/>
  </cols>
  <sheetData>
    <row r="1" spans="1:24" ht="12.75" customHeight="1" x14ac:dyDescent="0.2">
      <c r="A1" s="168" t="s">
        <v>327</v>
      </c>
      <c r="B1" s="168"/>
      <c r="C1" s="168"/>
      <c r="D1" s="168"/>
      <c r="E1" s="168"/>
      <c r="F1" s="168"/>
      <c r="G1" s="168"/>
      <c r="H1" s="168"/>
      <c r="I1" s="168"/>
      <c r="J1" s="168"/>
      <c r="K1" s="158" t="s">
        <v>328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4" ht="12.75" customHeight="1" x14ac:dyDescent="0.2">
      <c r="A2" s="168" t="s">
        <v>329</v>
      </c>
      <c r="B2" s="168"/>
      <c r="C2" s="168"/>
      <c r="D2" s="168"/>
      <c r="E2" s="168"/>
      <c r="F2" s="168"/>
      <c r="G2" s="168"/>
      <c r="H2" s="168"/>
      <c r="I2" s="168"/>
      <c r="J2" s="168"/>
      <c r="K2" s="158" t="s">
        <v>330</v>
      </c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</row>
    <row r="3" spans="1:24" ht="12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1" t="s">
        <v>309</v>
      </c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</row>
    <row r="4" spans="1:24" ht="12.75" customHeight="1" x14ac:dyDescent="0.25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</row>
    <row r="5" spans="1:24" ht="14.45" customHeight="1" x14ac:dyDescent="0.2">
      <c r="A5" s="182"/>
      <c r="B5" s="178" t="s">
        <v>310</v>
      </c>
      <c r="C5" s="155" t="s">
        <v>205</v>
      </c>
      <c r="D5" s="155"/>
      <c r="E5" s="155"/>
      <c r="F5" s="155"/>
      <c r="G5" s="155"/>
      <c r="H5" s="155"/>
      <c r="I5" s="155"/>
      <c r="J5" s="155"/>
      <c r="K5" s="155"/>
      <c r="L5" s="155"/>
      <c r="M5" s="178" t="s">
        <v>311</v>
      </c>
      <c r="N5" s="155" t="s">
        <v>205</v>
      </c>
      <c r="O5" s="155"/>
      <c r="P5" s="155"/>
      <c r="Q5" s="155"/>
      <c r="R5" s="155"/>
      <c r="S5" s="155"/>
      <c r="T5" s="155"/>
      <c r="U5" s="178" t="s">
        <v>30</v>
      </c>
      <c r="V5" s="178" t="s">
        <v>312</v>
      </c>
      <c r="W5" s="178" t="s">
        <v>313</v>
      </c>
      <c r="X5" s="178" t="s">
        <v>314</v>
      </c>
    </row>
    <row r="6" spans="1:24" ht="87" customHeight="1" thickBot="1" x14ac:dyDescent="0.25">
      <c r="A6" s="170"/>
      <c r="B6" s="179"/>
      <c r="C6" s="84" t="s">
        <v>315</v>
      </c>
      <c r="D6" s="84" t="s">
        <v>316</v>
      </c>
      <c r="E6" s="84" t="s">
        <v>317</v>
      </c>
      <c r="F6" s="84" t="s">
        <v>16</v>
      </c>
      <c r="G6" s="84" t="s">
        <v>17</v>
      </c>
      <c r="H6" s="84" t="s">
        <v>18</v>
      </c>
      <c r="I6" s="84" t="s">
        <v>19</v>
      </c>
      <c r="J6" s="84" t="s">
        <v>20</v>
      </c>
      <c r="K6" s="84" t="s">
        <v>318</v>
      </c>
      <c r="L6" s="84" t="s">
        <v>43</v>
      </c>
      <c r="M6" s="179"/>
      <c r="N6" s="84" t="s">
        <v>319</v>
      </c>
      <c r="O6" s="84" t="s">
        <v>24</v>
      </c>
      <c r="P6" s="84" t="s">
        <v>320</v>
      </c>
      <c r="Q6" s="84" t="s">
        <v>26</v>
      </c>
      <c r="R6" s="84" t="s">
        <v>27</v>
      </c>
      <c r="S6" s="84" t="s">
        <v>321</v>
      </c>
      <c r="T6" s="84" t="s">
        <v>29</v>
      </c>
      <c r="U6" s="179"/>
      <c r="V6" s="179"/>
      <c r="W6" s="179"/>
      <c r="X6" s="179"/>
    </row>
    <row r="7" spans="1:24" ht="13.5" thickTop="1" x14ac:dyDescent="0.2">
      <c r="A7" s="85" t="s">
        <v>136</v>
      </c>
      <c r="B7" s="70">
        <v>31.086798416922957</v>
      </c>
      <c r="C7" s="70">
        <v>21.18238208747108</v>
      </c>
      <c r="D7" s="70">
        <v>0.32498540574798274</v>
      </c>
      <c r="E7" s="70">
        <v>5.3719809804837482</v>
      </c>
      <c r="F7" s="70">
        <v>2.9491731158369285</v>
      </c>
      <c r="G7" s="70">
        <v>1.0467122541256253</v>
      </c>
      <c r="H7" s="70" t="s">
        <v>97</v>
      </c>
      <c r="I7" s="70" t="s">
        <v>121</v>
      </c>
      <c r="J7" s="70" t="s">
        <v>97</v>
      </c>
      <c r="K7" s="70">
        <v>0.10925435292952126</v>
      </c>
      <c r="L7" s="70">
        <v>0.10184727815463847</v>
      </c>
      <c r="M7" s="70">
        <v>3.1779822850547923</v>
      </c>
      <c r="N7" s="70" t="s">
        <v>97</v>
      </c>
      <c r="O7" s="70">
        <v>4.0090792219053144E-2</v>
      </c>
      <c r="P7" s="70" t="s">
        <v>121</v>
      </c>
      <c r="Q7" s="70">
        <v>0.45882198808664632</v>
      </c>
      <c r="R7" s="70">
        <v>1.938362027260814</v>
      </c>
      <c r="S7" s="70" t="s">
        <v>121</v>
      </c>
      <c r="T7" s="70">
        <v>3.8887142568134699E-2</v>
      </c>
      <c r="U7" s="70">
        <v>3.1833987084839261</v>
      </c>
      <c r="V7" s="70">
        <v>1.8589211503001954</v>
      </c>
      <c r="W7" s="70">
        <v>1.8533658442190335</v>
      </c>
      <c r="X7" s="70">
        <v>60.692899439238175</v>
      </c>
    </row>
    <row r="8" spans="1:24" ht="12.75" x14ac:dyDescent="0.2">
      <c r="A8" s="86" t="s">
        <v>137</v>
      </c>
      <c r="B8" s="82">
        <v>31.086798416922946</v>
      </c>
      <c r="C8" s="82">
        <v>21.182382087471076</v>
      </c>
      <c r="D8" s="82">
        <v>0.32498540574798263</v>
      </c>
      <c r="E8" s="82">
        <v>5.3719809804837464</v>
      </c>
      <c r="F8" s="82">
        <v>2.9491731158369285</v>
      </c>
      <c r="G8" s="82">
        <v>1.0467122541256251</v>
      </c>
      <c r="H8" s="82" t="s">
        <v>97</v>
      </c>
      <c r="I8" s="82" t="s">
        <v>121</v>
      </c>
      <c r="J8" s="82" t="s">
        <v>97</v>
      </c>
      <c r="K8" s="82">
        <v>0.10925435292952124</v>
      </c>
      <c r="L8" s="82">
        <v>0.10184727815463844</v>
      </c>
      <c r="M8" s="82">
        <v>3.1779822850547914</v>
      </c>
      <c r="N8" s="82" t="s">
        <v>97</v>
      </c>
      <c r="O8" s="82">
        <v>4.009079221905313E-2</v>
      </c>
      <c r="P8" s="82" t="s">
        <v>121</v>
      </c>
      <c r="Q8" s="82">
        <v>0.45882198808664615</v>
      </c>
      <c r="R8" s="82">
        <v>1.9383620272608133</v>
      </c>
      <c r="S8" s="82" t="s">
        <v>121</v>
      </c>
      <c r="T8" s="82">
        <v>3.8887142568134678E-2</v>
      </c>
      <c r="U8" s="82">
        <v>3.1833987084839248</v>
      </c>
      <c r="V8" s="82">
        <v>1.858921150300195</v>
      </c>
      <c r="W8" s="82">
        <v>1.8533658442190331</v>
      </c>
      <c r="X8" s="82">
        <v>60.692899439238154</v>
      </c>
    </row>
    <row r="9" spans="1:24" ht="12.75" x14ac:dyDescent="0.2">
      <c r="A9" s="87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  <c r="K9" s="82" t="s">
        <v>97</v>
      </c>
      <c r="L9" s="82" t="s">
        <v>97</v>
      </c>
      <c r="M9" s="82" t="s">
        <v>97</v>
      </c>
      <c r="N9" s="82" t="s">
        <v>97</v>
      </c>
      <c r="O9" s="82" t="s">
        <v>97</v>
      </c>
      <c r="P9" s="82" t="s">
        <v>97</v>
      </c>
      <c r="Q9" s="82" t="s">
        <v>97</v>
      </c>
      <c r="R9" s="82" t="s">
        <v>97</v>
      </c>
      <c r="S9" s="82" t="s">
        <v>97</v>
      </c>
      <c r="T9" s="82" t="s">
        <v>97</v>
      </c>
      <c r="U9" s="82" t="s">
        <v>97</v>
      </c>
      <c r="V9" s="82" t="s">
        <v>97</v>
      </c>
      <c r="W9" s="82" t="s">
        <v>97</v>
      </c>
      <c r="X9" s="82" t="s">
        <v>97</v>
      </c>
    </row>
    <row r="10" spans="1:24" ht="12.75" x14ac:dyDescent="0.2">
      <c r="A10" s="87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  <c r="K10" s="82" t="s">
        <v>97</v>
      </c>
      <c r="L10" s="82" t="s">
        <v>97</v>
      </c>
      <c r="M10" s="82" t="s">
        <v>97</v>
      </c>
      <c r="N10" s="82" t="s">
        <v>97</v>
      </c>
      <c r="O10" s="82" t="s">
        <v>97</v>
      </c>
      <c r="P10" s="82" t="s">
        <v>97</v>
      </c>
      <c r="Q10" s="82" t="s">
        <v>97</v>
      </c>
      <c r="R10" s="82" t="s">
        <v>97</v>
      </c>
      <c r="S10" s="82" t="s">
        <v>97</v>
      </c>
      <c r="T10" s="82" t="s">
        <v>97</v>
      </c>
      <c r="U10" s="82" t="s">
        <v>97</v>
      </c>
      <c r="V10" s="82" t="s">
        <v>97</v>
      </c>
      <c r="W10" s="82" t="s">
        <v>97</v>
      </c>
      <c r="X10" s="82" t="s">
        <v>97</v>
      </c>
    </row>
    <row r="11" spans="1:24" ht="12.75" x14ac:dyDescent="0.2">
      <c r="A11" s="87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  <c r="K11" s="82" t="s">
        <v>97</v>
      </c>
      <c r="L11" s="82" t="s">
        <v>97</v>
      </c>
      <c r="M11" s="82" t="s">
        <v>97</v>
      </c>
      <c r="N11" s="82" t="s">
        <v>97</v>
      </c>
      <c r="O11" s="82" t="s">
        <v>97</v>
      </c>
      <c r="P11" s="82" t="s">
        <v>97</v>
      </c>
      <c r="Q11" s="82" t="s">
        <v>97</v>
      </c>
      <c r="R11" s="82" t="s">
        <v>97</v>
      </c>
      <c r="S11" s="82" t="s">
        <v>97</v>
      </c>
      <c r="T11" s="82" t="s">
        <v>97</v>
      </c>
      <c r="U11" s="82" t="s">
        <v>97</v>
      </c>
      <c r="V11" s="82" t="s">
        <v>97</v>
      </c>
      <c r="W11" s="82" t="s">
        <v>97</v>
      </c>
      <c r="X11" s="82" t="s">
        <v>97</v>
      </c>
    </row>
    <row r="12" spans="1:24" ht="12.75" x14ac:dyDescent="0.2">
      <c r="A12" s="87" t="s">
        <v>141</v>
      </c>
      <c r="B12" s="82">
        <v>4.8118985126859135</v>
      </c>
      <c r="C12" s="82">
        <v>3.7858904000636278</v>
      </c>
      <c r="D12" s="82" t="s">
        <v>121</v>
      </c>
      <c r="E12" s="82" t="s">
        <v>121</v>
      </c>
      <c r="F12" s="82" t="s">
        <v>121</v>
      </c>
      <c r="G12" s="82" t="s">
        <v>121</v>
      </c>
      <c r="H12" s="82" t="s">
        <v>97</v>
      </c>
      <c r="I12" s="82" t="s">
        <v>121</v>
      </c>
      <c r="J12" s="82" t="s">
        <v>97</v>
      </c>
      <c r="K12" s="82" t="s">
        <v>121</v>
      </c>
      <c r="L12" s="82" t="s">
        <v>97</v>
      </c>
      <c r="M12" s="82" t="s">
        <v>121</v>
      </c>
      <c r="N12" s="82" t="s">
        <v>97</v>
      </c>
      <c r="O12" s="82" t="s">
        <v>97</v>
      </c>
      <c r="P12" s="82" t="s">
        <v>97</v>
      </c>
      <c r="Q12" s="82" t="s">
        <v>97</v>
      </c>
      <c r="R12" s="82" t="s">
        <v>121</v>
      </c>
      <c r="S12" s="82" t="s">
        <v>97</v>
      </c>
      <c r="T12" s="82" t="s">
        <v>121</v>
      </c>
      <c r="U12" s="82">
        <v>0.96237970253718286</v>
      </c>
      <c r="V12" s="82" t="s">
        <v>121</v>
      </c>
      <c r="W12" s="82" t="s">
        <v>121</v>
      </c>
      <c r="X12" s="82">
        <v>94.03881333015191</v>
      </c>
    </row>
    <row r="13" spans="1:24" ht="12.75" x14ac:dyDescent="0.2">
      <c r="A13" s="87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 t="s">
        <v>97</v>
      </c>
      <c r="K13" s="82" t="s">
        <v>97</v>
      </c>
      <c r="L13" s="82" t="s">
        <v>97</v>
      </c>
      <c r="M13" s="82" t="s">
        <v>97</v>
      </c>
      <c r="N13" s="82" t="s">
        <v>97</v>
      </c>
      <c r="O13" s="82" t="s">
        <v>97</v>
      </c>
      <c r="P13" s="82" t="s">
        <v>97</v>
      </c>
      <c r="Q13" s="82" t="s">
        <v>97</v>
      </c>
      <c r="R13" s="82" t="s">
        <v>97</v>
      </c>
      <c r="S13" s="82" t="s">
        <v>97</v>
      </c>
      <c r="T13" s="82" t="s">
        <v>97</v>
      </c>
      <c r="U13" s="82" t="s">
        <v>97</v>
      </c>
      <c r="V13" s="82" t="s">
        <v>97</v>
      </c>
      <c r="W13" s="82" t="s">
        <v>97</v>
      </c>
      <c r="X13" s="82" t="s">
        <v>97</v>
      </c>
    </row>
    <row r="14" spans="1:24" ht="12.75" x14ac:dyDescent="0.2">
      <c r="A14" s="87" t="s">
        <v>143</v>
      </c>
      <c r="B14" s="82" t="s">
        <v>121</v>
      </c>
      <c r="C14" s="82" t="s">
        <v>97</v>
      </c>
      <c r="D14" s="82" t="s">
        <v>97</v>
      </c>
      <c r="E14" s="82" t="s">
        <v>121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  <c r="K14" s="82" t="s">
        <v>97</v>
      </c>
      <c r="L14" s="82" t="s">
        <v>97</v>
      </c>
      <c r="M14" s="82" t="s">
        <v>97</v>
      </c>
      <c r="N14" s="82" t="s">
        <v>97</v>
      </c>
      <c r="O14" s="82" t="s">
        <v>97</v>
      </c>
      <c r="P14" s="82" t="s">
        <v>97</v>
      </c>
      <c r="Q14" s="82" t="s">
        <v>97</v>
      </c>
      <c r="R14" s="82" t="s">
        <v>97</v>
      </c>
      <c r="S14" s="82" t="s">
        <v>97</v>
      </c>
      <c r="T14" s="82" t="s">
        <v>97</v>
      </c>
      <c r="U14" s="82">
        <v>28.598484848484848</v>
      </c>
      <c r="V14" s="82" t="s">
        <v>121</v>
      </c>
      <c r="W14" s="82" t="s">
        <v>121</v>
      </c>
      <c r="X14" s="82">
        <v>36.553030303030305</v>
      </c>
    </row>
    <row r="15" spans="1:24" ht="12.75" x14ac:dyDescent="0.2">
      <c r="A15" s="87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  <c r="K15" s="82" t="s">
        <v>97</v>
      </c>
      <c r="L15" s="82" t="s">
        <v>97</v>
      </c>
      <c r="M15" s="82" t="s">
        <v>97</v>
      </c>
      <c r="N15" s="82" t="s">
        <v>97</v>
      </c>
      <c r="O15" s="82" t="s">
        <v>97</v>
      </c>
      <c r="P15" s="82" t="s">
        <v>97</v>
      </c>
      <c r="Q15" s="82" t="s">
        <v>97</v>
      </c>
      <c r="R15" s="82" t="s">
        <v>97</v>
      </c>
      <c r="S15" s="82" t="s">
        <v>97</v>
      </c>
      <c r="T15" s="82" t="s">
        <v>97</v>
      </c>
      <c r="U15" s="82" t="s">
        <v>97</v>
      </c>
      <c r="V15" s="82" t="s">
        <v>121</v>
      </c>
      <c r="W15" s="82" t="s">
        <v>121</v>
      </c>
      <c r="X15" s="82" t="s">
        <v>97</v>
      </c>
    </row>
    <row r="16" spans="1:24" ht="12.75" x14ac:dyDescent="0.2">
      <c r="A16" s="87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  <c r="K16" s="82" t="s">
        <v>97</v>
      </c>
      <c r="L16" s="82" t="s">
        <v>97</v>
      </c>
      <c r="M16" s="82" t="s">
        <v>121</v>
      </c>
      <c r="N16" s="82" t="s">
        <v>97</v>
      </c>
      <c r="O16" s="82" t="s">
        <v>97</v>
      </c>
      <c r="P16" s="82" t="s">
        <v>97</v>
      </c>
      <c r="Q16" s="82" t="s">
        <v>97</v>
      </c>
      <c r="R16" s="82" t="s">
        <v>97</v>
      </c>
      <c r="S16" s="82" t="s">
        <v>97</v>
      </c>
      <c r="T16" s="82" t="s">
        <v>97</v>
      </c>
      <c r="U16" s="82">
        <v>17.375478253000235</v>
      </c>
      <c r="V16" s="82">
        <v>12.461475809573606</v>
      </c>
      <c r="W16" s="82">
        <v>12.461475809573606</v>
      </c>
      <c r="X16" s="82">
        <v>70.085117721881744</v>
      </c>
    </row>
    <row r="17" spans="1:24" ht="12.75" x14ac:dyDescent="0.2">
      <c r="A17" s="87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  <c r="K17" s="82" t="s">
        <v>97</v>
      </c>
      <c r="L17" s="82" t="s">
        <v>97</v>
      </c>
      <c r="M17" s="82" t="s">
        <v>97</v>
      </c>
      <c r="N17" s="82" t="s">
        <v>97</v>
      </c>
      <c r="O17" s="82" t="s">
        <v>97</v>
      </c>
      <c r="P17" s="82" t="s">
        <v>97</v>
      </c>
      <c r="Q17" s="82" t="s">
        <v>97</v>
      </c>
      <c r="R17" s="82" t="s">
        <v>97</v>
      </c>
      <c r="S17" s="82" t="s">
        <v>97</v>
      </c>
      <c r="T17" s="82" t="s">
        <v>97</v>
      </c>
      <c r="U17" s="82" t="s">
        <v>97</v>
      </c>
      <c r="V17" s="82" t="s">
        <v>97</v>
      </c>
      <c r="W17" s="82" t="s">
        <v>97</v>
      </c>
      <c r="X17" s="82" t="s">
        <v>97</v>
      </c>
    </row>
    <row r="18" spans="1:24" ht="12.75" x14ac:dyDescent="0.2">
      <c r="A18" s="87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  <c r="N18" s="82" t="s">
        <v>97</v>
      </c>
      <c r="O18" s="82" t="s">
        <v>97</v>
      </c>
      <c r="P18" s="82" t="s">
        <v>97</v>
      </c>
      <c r="Q18" s="82" t="s">
        <v>97</v>
      </c>
      <c r="R18" s="82" t="s">
        <v>97</v>
      </c>
      <c r="S18" s="82" t="s">
        <v>97</v>
      </c>
      <c r="T18" s="82" t="s">
        <v>97</v>
      </c>
      <c r="U18" s="82" t="s">
        <v>97</v>
      </c>
      <c r="V18" s="82" t="s">
        <v>97</v>
      </c>
      <c r="W18" s="82" t="s">
        <v>97</v>
      </c>
      <c r="X18" s="82" t="s">
        <v>97</v>
      </c>
    </row>
    <row r="19" spans="1:24" ht="12.75" x14ac:dyDescent="0.2">
      <c r="A19" s="87" t="s">
        <v>148</v>
      </c>
      <c r="B19" s="82" t="s">
        <v>121</v>
      </c>
      <c r="C19" s="82" t="s">
        <v>121</v>
      </c>
      <c r="D19" s="82" t="s">
        <v>97</v>
      </c>
      <c r="E19" s="82" t="s">
        <v>97</v>
      </c>
      <c r="F19" s="82" t="s">
        <v>121</v>
      </c>
      <c r="G19" s="82" t="s">
        <v>97</v>
      </c>
      <c r="H19" s="82" t="s">
        <v>97</v>
      </c>
      <c r="I19" s="82" t="s">
        <v>97</v>
      </c>
      <c r="J19" s="82" t="s">
        <v>97</v>
      </c>
      <c r="K19" s="82" t="s">
        <v>121</v>
      </c>
      <c r="L19" s="82" t="s">
        <v>97</v>
      </c>
      <c r="M19" s="82" t="s">
        <v>97</v>
      </c>
      <c r="N19" s="82" t="s">
        <v>97</v>
      </c>
      <c r="O19" s="82" t="s">
        <v>97</v>
      </c>
      <c r="P19" s="82" t="s">
        <v>97</v>
      </c>
      <c r="Q19" s="82" t="s">
        <v>97</v>
      </c>
      <c r="R19" s="82" t="s">
        <v>97</v>
      </c>
      <c r="S19" s="82" t="s">
        <v>97</v>
      </c>
      <c r="T19" s="82" t="s">
        <v>97</v>
      </c>
      <c r="U19" s="82" t="s">
        <v>121</v>
      </c>
      <c r="V19" s="82" t="s">
        <v>121</v>
      </c>
      <c r="W19" s="82" t="s">
        <v>121</v>
      </c>
      <c r="X19" s="82">
        <v>90.029735875459167</v>
      </c>
    </row>
    <row r="20" spans="1:24" ht="12.75" x14ac:dyDescent="0.2">
      <c r="A20" s="87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  <c r="K20" s="82" t="s">
        <v>97</v>
      </c>
      <c r="L20" s="82" t="s">
        <v>97</v>
      </c>
      <c r="M20" s="82" t="s">
        <v>97</v>
      </c>
      <c r="N20" s="82" t="s">
        <v>97</v>
      </c>
      <c r="O20" s="82" t="s">
        <v>97</v>
      </c>
      <c r="P20" s="82" t="s">
        <v>97</v>
      </c>
      <c r="Q20" s="82" t="s">
        <v>97</v>
      </c>
      <c r="R20" s="82" t="s">
        <v>97</v>
      </c>
      <c r="S20" s="82" t="s">
        <v>97</v>
      </c>
      <c r="T20" s="82" t="s">
        <v>97</v>
      </c>
      <c r="U20" s="82" t="s">
        <v>97</v>
      </c>
      <c r="V20" s="82" t="s">
        <v>97</v>
      </c>
      <c r="W20" s="82" t="s">
        <v>97</v>
      </c>
      <c r="X20" s="82" t="s">
        <v>97</v>
      </c>
    </row>
    <row r="21" spans="1:24" ht="12.75" customHeight="1" x14ac:dyDescent="0.2">
      <c r="A21" s="87" t="s">
        <v>150</v>
      </c>
      <c r="B21" s="82" t="s">
        <v>121</v>
      </c>
      <c r="C21" s="82" t="s">
        <v>121</v>
      </c>
      <c r="D21" s="82" t="s">
        <v>97</v>
      </c>
      <c r="E21" s="82" t="s">
        <v>121</v>
      </c>
      <c r="F21" s="82" t="s">
        <v>121</v>
      </c>
      <c r="G21" s="82" t="s">
        <v>97</v>
      </c>
      <c r="H21" s="82" t="s">
        <v>97</v>
      </c>
      <c r="I21" s="82" t="s">
        <v>97</v>
      </c>
      <c r="J21" s="82" t="s">
        <v>97</v>
      </c>
      <c r="K21" s="82" t="s">
        <v>97</v>
      </c>
      <c r="L21" s="82" t="s">
        <v>97</v>
      </c>
      <c r="M21" s="82" t="s">
        <v>121</v>
      </c>
      <c r="N21" s="82" t="s">
        <v>97</v>
      </c>
      <c r="O21" s="82" t="s">
        <v>121</v>
      </c>
      <c r="P21" s="82" t="s">
        <v>97</v>
      </c>
      <c r="Q21" s="82" t="s">
        <v>97</v>
      </c>
      <c r="R21" s="82" t="s">
        <v>97</v>
      </c>
      <c r="S21" s="82" t="s">
        <v>97</v>
      </c>
      <c r="T21" s="82" t="s">
        <v>97</v>
      </c>
      <c r="U21" s="82">
        <v>0.21467603434816554</v>
      </c>
      <c r="V21" s="82">
        <v>9.7580015612802495E-2</v>
      </c>
      <c r="W21" s="82">
        <v>8.7822014051522235E-2</v>
      </c>
      <c r="X21" s="82">
        <v>95.696721311475414</v>
      </c>
    </row>
    <row r="22" spans="1:24" ht="12.75" x14ac:dyDescent="0.2">
      <c r="A22" s="87" t="s">
        <v>151</v>
      </c>
      <c r="B22" s="82">
        <v>55.719369598373163</v>
      </c>
      <c r="C22" s="82">
        <v>22.241992882562279</v>
      </c>
      <c r="D22" s="82" t="s">
        <v>97</v>
      </c>
      <c r="E22" s="82">
        <v>24.834773767158104</v>
      </c>
      <c r="F22" s="82" t="s">
        <v>121</v>
      </c>
      <c r="G22" s="82" t="s">
        <v>97</v>
      </c>
      <c r="H22" s="82" t="s">
        <v>97</v>
      </c>
      <c r="I22" s="82" t="s">
        <v>97</v>
      </c>
      <c r="J22" s="82" t="s">
        <v>97</v>
      </c>
      <c r="K22" s="82" t="s">
        <v>97</v>
      </c>
      <c r="L22" s="82" t="s">
        <v>121</v>
      </c>
      <c r="M22" s="82" t="s">
        <v>121</v>
      </c>
      <c r="N22" s="82" t="s">
        <v>97</v>
      </c>
      <c r="O22" s="82" t="s">
        <v>97</v>
      </c>
      <c r="P22" s="82" t="s">
        <v>97</v>
      </c>
      <c r="Q22" s="82" t="s">
        <v>121</v>
      </c>
      <c r="R22" s="82" t="s">
        <v>121</v>
      </c>
      <c r="S22" s="82" t="s">
        <v>97</v>
      </c>
      <c r="T22" s="82" t="s">
        <v>97</v>
      </c>
      <c r="U22" s="82" t="s">
        <v>97</v>
      </c>
      <c r="V22" s="82" t="s">
        <v>97</v>
      </c>
      <c r="W22" s="82" t="s">
        <v>97</v>
      </c>
      <c r="X22" s="82">
        <v>25.597356380274526</v>
      </c>
    </row>
    <row r="23" spans="1:24" ht="12.75" x14ac:dyDescent="0.2">
      <c r="A23" s="87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  <c r="K23" s="82" t="s">
        <v>97</v>
      </c>
      <c r="L23" s="82" t="s">
        <v>97</v>
      </c>
      <c r="M23" s="82" t="s">
        <v>97</v>
      </c>
      <c r="N23" s="82" t="s">
        <v>97</v>
      </c>
      <c r="O23" s="82" t="s">
        <v>97</v>
      </c>
      <c r="P23" s="82" t="s">
        <v>97</v>
      </c>
      <c r="Q23" s="82" t="s">
        <v>97</v>
      </c>
      <c r="R23" s="82" t="s">
        <v>97</v>
      </c>
      <c r="S23" s="82" t="s">
        <v>97</v>
      </c>
      <c r="T23" s="82" t="s">
        <v>97</v>
      </c>
      <c r="U23" s="82" t="s">
        <v>97</v>
      </c>
      <c r="V23" s="82" t="s">
        <v>97</v>
      </c>
      <c r="W23" s="82" t="s">
        <v>97</v>
      </c>
      <c r="X23" s="82" t="s">
        <v>97</v>
      </c>
    </row>
    <row r="24" spans="1:24" ht="12.75" x14ac:dyDescent="0.2">
      <c r="A24" s="87" t="s">
        <v>153</v>
      </c>
      <c r="B24" s="82" t="s">
        <v>121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  <c r="K24" s="82" t="s">
        <v>97</v>
      </c>
      <c r="L24" s="82" t="s">
        <v>121</v>
      </c>
      <c r="M24" s="82" t="s">
        <v>97</v>
      </c>
      <c r="N24" s="82" t="s">
        <v>97</v>
      </c>
      <c r="O24" s="82" t="s">
        <v>97</v>
      </c>
      <c r="P24" s="82" t="s">
        <v>97</v>
      </c>
      <c r="Q24" s="82" t="s">
        <v>97</v>
      </c>
      <c r="R24" s="82" t="s">
        <v>97</v>
      </c>
      <c r="S24" s="82" t="s">
        <v>97</v>
      </c>
      <c r="T24" s="82" t="s">
        <v>97</v>
      </c>
      <c r="U24" s="82">
        <v>0.55147058823529416</v>
      </c>
      <c r="V24" s="82" t="s">
        <v>121</v>
      </c>
      <c r="W24" s="82" t="s">
        <v>121</v>
      </c>
      <c r="X24" s="82">
        <v>97.132352941176464</v>
      </c>
    </row>
    <row r="25" spans="1:24" ht="12.75" x14ac:dyDescent="0.2">
      <c r="A25" s="87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  <c r="K25" s="82" t="s">
        <v>97</v>
      </c>
      <c r="L25" s="82" t="s">
        <v>97</v>
      </c>
      <c r="M25" s="82" t="s">
        <v>97</v>
      </c>
      <c r="N25" s="82" t="s">
        <v>97</v>
      </c>
      <c r="O25" s="82" t="s">
        <v>97</v>
      </c>
      <c r="P25" s="82" t="s">
        <v>97</v>
      </c>
      <c r="Q25" s="82" t="s">
        <v>97</v>
      </c>
      <c r="R25" s="82" t="s">
        <v>97</v>
      </c>
      <c r="S25" s="82" t="s">
        <v>97</v>
      </c>
      <c r="T25" s="82" t="s">
        <v>97</v>
      </c>
      <c r="U25" s="82" t="s">
        <v>97</v>
      </c>
      <c r="V25" s="82" t="s">
        <v>97</v>
      </c>
      <c r="W25" s="82" t="s">
        <v>97</v>
      </c>
      <c r="X25" s="82" t="s">
        <v>97</v>
      </c>
    </row>
    <row r="26" spans="1:24" ht="12.75" x14ac:dyDescent="0.2">
      <c r="A26" s="87" t="s">
        <v>155</v>
      </c>
      <c r="B26" s="82">
        <v>86.228023441662231</v>
      </c>
      <c r="C26" s="82">
        <v>55.007991475759191</v>
      </c>
      <c r="D26" s="82" t="s">
        <v>97</v>
      </c>
      <c r="E26" s="82">
        <v>7.9914757591901973</v>
      </c>
      <c r="F26" s="82" t="s">
        <v>121</v>
      </c>
      <c r="G26" s="82" t="s">
        <v>121</v>
      </c>
      <c r="H26" s="82" t="s">
        <v>97</v>
      </c>
      <c r="I26" s="82" t="s">
        <v>97</v>
      </c>
      <c r="J26" s="82" t="s">
        <v>97</v>
      </c>
      <c r="K26" s="82" t="s">
        <v>97</v>
      </c>
      <c r="L26" s="82" t="s">
        <v>97</v>
      </c>
      <c r="M26" s="82" t="s">
        <v>121</v>
      </c>
      <c r="N26" s="82" t="s">
        <v>97</v>
      </c>
      <c r="O26" s="82" t="s">
        <v>97</v>
      </c>
      <c r="P26" s="82" t="s">
        <v>97</v>
      </c>
      <c r="Q26" s="82" t="s">
        <v>97</v>
      </c>
      <c r="R26" s="82" t="s">
        <v>121</v>
      </c>
      <c r="S26" s="82" t="s">
        <v>97</v>
      </c>
      <c r="T26" s="82" t="s">
        <v>97</v>
      </c>
      <c r="U26" s="82" t="s">
        <v>97</v>
      </c>
      <c r="V26" s="82" t="s">
        <v>121</v>
      </c>
      <c r="W26" s="82" t="s">
        <v>121</v>
      </c>
      <c r="X26" s="82">
        <v>6.5796483750665953</v>
      </c>
    </row>
    <row r="27" spans="1:24" ht="12.75" x14ac:dyDescent="0.2">
      <c r="A27" s="87" t="s">
        <v>156</v>
      </c>
      <c r="B27" s="82" t="s">
        <v>121</v>
      </c>
      <c r="C27" s="82" t="s">
        <v>97</v>
      </c>
      <c r="D27" s="82" t="s">
        <v>97</v>
      </c>
      <c r="E27" s="82" t="s">
        <v>97</v>
      </c>
      <c r="F27" s="82" t="s">
        <v>121</v>
      </c>
      <c r="G27" s="82" t="s">
        <v>97</v>
      </c>
      <c r="H27" s="82" t="s">
        <v>97</v>
      </c>
      <c r="I27" s="82" t="s">
        <v>97</v>
      </c>
      <c r="J27" s="82" t="s">
        <v>97</v>
      </c>
      <c r="K27" s="82" t="s">
        <v>97</v>
      </c>
      <c r="L27" s="82" t="s">
        <v>97</v>
      </c>
      <c r="M27" s="82" t="s">
        <v>97</v>
      </c>
      <c r="N27" s="82" t="s">
        <v>97</v>
      </c>
      <c r="O27" s="82" t="s">
        <v>97</v>
      </c>
      <c r="P27" s="82" t="s">
        <v>97</v>
      </c>
      <c r="Q27" s="82" t="s">
        <v>97</v>
      </c>
      <c r="R27" s="82" t="s">
        <v>97</v>
      </c>
      <c r="S27" s="82" t="s">
        <v>97</v>
      </c>
      <c r="T27" s="82" t="s">
        <v>97</v>
      </c>
      <c r="U27" s="82">
        <v>3.3164440350069091</v>
      </c>
      <c r="V27" s="82" t="s">
        <v>121</v>
      </c>
      <c r="W27" s="82" t="s">
        <v>121</v>
      </c>
      <c r="X27" s="82">
        <v>80.930446798710278</v>
      </c>
    </row>
    <row r="28" spans="1:24" ht="12.75" x14ac:dyDescent="0.2">
      <c r="A28" s="87" t="s">
        <v>157</v>
      </c>
      <c r="B28" s="82">
        <v>45.132564906069852</v>
      </c>
      <c r="C28" s="82">
        <v>35.946007368451383</v>
      </c>
      <c r="D28" s="82" t="s">
        <v>97</v>
      </c>
      <c r="E28" s="82">
        <v>7.2660228607644379</v>
      </c>
      <c r="F28" s="82" t="s">
        <v>121</v>
      </c>
      <c r="G28" s="82" t="s">
        <v>97</v>
      </c>
      <c r="H28" s="82" t="s">
        <v>97</v>
      </c>
      <c r="I28" s="82" t="s">
        <v>97</v>
      </c>
      <c r="J28" s="82" t="s">
        <v>97</v>
      </c>
      <c r="K28" s="82" t="s">
        <v>97</v>
      </c>
      <c r="L28" s="82" t="s">
        <v>97</v>
      </c>
      <c r="M28" s="82">
        <v>11.459190238562417</v>
      </c>
      <c r="N28" s="82" t="s">
        <v>97</v>
      </c>
      <c r="O28" s="82" t="s">
        <v>97</v>
      </c>
      <c r="P28" s="82" t="s">
        <v>97</v>
      </c>
      <c r="Q28" s="82" t="s">
        <v>121</v>
      </c>
      <c r="R28" s="82" t="s">
        <v>121</v>
      </c>
      <c r="S28" s="82" t="s">
        <v>97</v>
      </c>
      <c r="T28" s="82" t="s">
        <v>97</v>
      </c>
      <c r="U28" s="82">
        <v>10.68553485290305</v>
      </c>
      <c r="V28" s="82">
        <v>1.8565168542922352</v>
      </c>
      <c r="W28" s="82">
        <v>1.7924990317304339</v>
      </c>
      <c r="X28" s="82">
        <v>30.866193148172453</v>
      </c>
    </row>
    <row r="29" spans="1:24" ht="12.75" x14ac:dyDescent="0.2">
      <c r="A29" s="87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  <c r="K29" s="82" t="s">
        <v>97</v>
      </c>
      <c r="L29" s="82" t="s">
        <v>97</v>
      </c>
      <c r="M29" s="82" t="s">
        <v>97</v>
      </c>
      <c r="N29" s="82" t="s">
        <v>97</v>
      </c>
      <c r="O29" s="82" t="s">
        <v>97</v>
      </c>
      <c r="P29" s="82" t="s">
        <v>97</v>
      </c>
      <c r="Q29" s="82" t="s">
        <v>97</v>
      </c>
      <c r="R29" s="82" t="s">
        <v>97</v>
      </c>
      <c r="S29" s="82" t="s">
        <v>97</v>
      </c>
      <c r="T29" s="82" t="s">
        <v>97</v>
      </c>
      <c r="U29" s="82" t="s">
        <v>97</v>
      </c>
      <c r="V29" s="82" t="s">
        <v>97</v>
      </c>
      <c r="W29" s="82" t="s">
        <v>97</v>
      </c>
      <c r="X29" s="82" t="s">
        <v>97</v>
      </c>
    </row>
    <row r="30" spans="1:24" ht="12.75" x14ac:dyDescent="0.2">
      <c r="A30" s="87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  <c r="K30" s="82" t="s">
        <v>97</v>
      </c>
      <c r="L30" s="82" t="s">
        <v>97</v>
      </c>
      <c r="M30" s="82" t="s">
        <v>121</v>
      </c>
      <c r="N30" s="82" t="s">
        <v>97</v>
      </c>
      <c r="O30" s="82" t="s">
        <v>121</v>
      </c>
      <c r="P30" s="82" t="s">
        <v>97</v>
      </c>
      <c r="Q30" s="82" t="s">
        <v>97</v>
      </c>
      <c r="R30" s="82" t="s">
        <v>97</v>
      </c>
      <c r="S30" s="82" t="s">
        <v>97</v>
      </c>
      <c r="T30" s="82" t="s">
        <v>121</v>
      </c>
      <c r="U30" s="82" t="s">
        <v>121</v>
      </c>
      <c r="V30" s="82" t="s">
        <v>121</v>
      </c>
      <c r="W30" s="82" t="s">
        <v>121</v>
      </c>
      <c r="X30" s="82" t="s">
        <v>97</v>
      </c>
    </row>
    <row r="31" spans="1:24" ht="12.75" x14ac:dyDescent="0.2">
      <c r="A31" s="87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  <c r="N31" s="82" t="s">
        <v>97</v>
      </c>
      <c r="O31" s="82" t="s">
        <v>97</v>
      </c>
      <c r="P31" s="82" t="s">
        <v>97</v>
      </c>
      <c r="Q31" s="82" t="s">
        <v>97</v>
      </c>
      <c r="R31" s="82" t="s">
        <v>97</v>
      </c>
      <c r="S31" s="82" t="s">
        <v>97</v>
      </c>
      <c r="T31" s="82" t="s">
        <v>97</v>
      </c>
      <c r="U31" s="82" t="s">
        <v>97</v>
      </c>
      <c r="V31" s="82" t="s">
        <v>97</v>
      </c>
      <c r="W31" s="82" t="s">
        <v>97</v>
      </c>
      <c r="X31" s="82" t="s">
        <v>97</v>
      </c>
    </row>
    <row r="32" spans="1:24" ht="12.75" x14ac:dyDescent="0.2">
      <c r="A32" s="87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  <c r="K32" s="82" t="s">
        <v>97</v>
      </c>
      <c r="L32" s="82" t="s">
        <v>97</v>
      </c>
      <c r="M32" s="82" t="s">
        <v>97</v>
      </c>
      <c r="N32" s="82" t="s">
        <v>97</v>
      </c>
      <c r="O32" s="82" t="s">
        <v>97</v>
      </c>
      <c r="P32" s="82" t="s">
        <v>97</v>
      </c>
      <c r="Q32" s="82" t="s">
        <v>97</v>
      </c>
      <c r="R32" s="82" t="s">
        <v>97</v>
      </c>
      <c r="S32" s="82" t="s">
        <v>97</v>
      </c>
      <c r="T32" s="82" t="s">
        <v>97</v>
      </c>
      <c r="U32" s="82" t="s">
        <v>97</v>
      </c>
      <c r="V32" s="82" t="s">
        <v>97</v>
      </c>
      <c r="W32" s="82" t="s">
        <v>97</v>
      </c>
      <c r="X32" s="82" t="s">
        <v>97</v>
      </c>
    </row>
    <row r="33" spans="1:24" ht="12.75" x14ac:dyDescent="0.2">
      <c r="A33" s="87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  <c r="K33" s="82" t="s">
        <v>97</v>
      </c>
      <c r="L33" s="82" t="s">
        <v>97</v>
      </c>
      <c r="M33" s="82" t="s">
        <v>97</v>
      </c>
      <c r="N33" s="82" t="s">
        <v>97</v>
      </c>
      <c r="O33" s="82" t="s">
        <v>97</v>
      </c>
      <c r="P33" s="82" t="s">
        <v>97</v>
      </c>
      <c r="Q33" s="82" t="s">
        <v>97</v>
      </c>
      <c r="R33" s="82" t="s">
        <v>97</v>
      </c>
      <c r="S33" s="82" t="s">
        <v>97</v>
      </c>
      <c r="T33" s="82" t="s">
        <v>97</v>
      </c>
      <c r="U33" s="82" t="s">
        <v>97</v>
      </c>
      <c r="V33" s="82" t="s">
        <v>97</v>
      </c>
      <c r="W33" s="82" t="s">
        <v>97</v>
      </c>
      <c r="X33" s="82" t="s">
        <v>97</v>
      </c>
    </row>
    <row r="34" spans="1:24" ht="12.75" x14ac:dyDescent="0.2">
      <c r="A34" s="87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  <c r="K34" s="82" t="s">
        <v>97</v>
      </c>
      <c r="L34" s="82" t="s">
        <v>97</v>
      </c>
      <c r="M34" s="82" t="s">
        <v>97</v>
      </c>
      <c r="N34" s="82" t="s">
        <v>97</v>
      </c>
      <c r="O34" s="82" t="s">
        <v>97</v>
      </c>
      <c r="P34" s="82" t="s">
        <v>97</v>
      </c>
      <c r="Q34" s="82" t="s">
        <v>97</v>
      </c>
      <c r="R34" s="82" t="s">
        <v>97</v>
      </c>
      <c r="S34" s="82" t="s">
        <v>97</v>
      </c>
      <c r="T34" s="82" t="s">
        <v>97</v>
      </c>
      <c r="U34" s="82" t="s">
        <v>97</v>
      </c>
      <c r="V34" s="82" t="s">
        <v>97</v>
      </c>
      <c r="W34" s="82" t="s">
        <v>97</v>
      </c>
      <c r="X34" s="82" t="s">
        <v>97</v>
      </c>
    </row>
    <row r="35" spans="1:24" ht="12.75" x14ac:dyDescent="0.2">
      <c r="A35" s="87" t="s">
        <v>164</v>
      </c>
      <c r="B35" s="82" t="s">
        <v>121</v>
      </c>
      <c r="C35" s="82" t="s">
        <v>97</v>
      </c>
      <c r="D35" s="82" t="s">
        <v>97</v>
      </c>
      <c r="E35" s="82" t="s">
        <v>121</v>
      </c>
      <c r="F35" s="82" t="s">
        <v>121</v>
      </c>
      <c r="G35" s="82" t="s">
        <v>97</v>
      </c>
      <c r="H35" s="82" t="s">
        <v>97</v>
      </c>
      <c r="I35" s="82" t="s">
        <v>97</v>
      </c>
      <c r="J35" s="82" t="s">
        <v>97</v>
      </c>
      <c r="K35" s="82" t="s">
        <v>97</v>
      </c>
      <c r="L35" s="82" t="s">
        <v>97</v>
      </c>
      <c r="M35" s="82" t="s">
        <v>97</v>
      </c>
      <c r="N35" s="82" t="s">
        <v>97</v>
      </c>
      <c r="O35" s="82" t="s">
        <v>97</v>
      </c>
      <c r="P35" s="82" t="s">
        <v>97</v>
      </c>
      <c r="Q35" s="82" t="s">
        <v>97</v>
      </c>
      <c r="R35" s="82" t="s">
        <v>97</v>
      </c>
      <c r="S35" s="82" t="s">
        <v>97</v>
      </c>
      <c r="T35" s="82" t="s">
        <v>97</v>
      </c>
      <c r="U35" s="82">
        <v>0.34611133732767141</v>
      </c>
      <c r="V35" s="82">
        <v>0.11052294805421442</v>
      </c>
      <c r="W35" s="82">
        <v>0.11052294805421443</v>
      </c>
      <c r="X35" s="82">
        <v>98.845326042696769</v>
      </c>
    </row>
    <row r="36" spans="1:24" ht="12.75" x14ac:dyDescent="0.2">
      <c r="A36" s="87" t="s">
        <v>165</v>
      </c>
      <c r="B36" s="82" t="s">
        <v>121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121</v>
      </c>
      <c r="J36" s="82" t="s">
        <v>97</v>
      </c>
      <c r="K36" s="82" t="s">
        <v>97</v>
      </c>
      <c r="L36" s="82" t="s">
        <v>97</v>
      </c>
      <c r="M36" s="82" t="s">
        <v>97</v>
      </c>
      <c r="N36" s="82" t="s">
        <v>97</v>
      </c>
      <c r="O36" s="82" t="s">
        <v>97</v>
      </c>
      <c r="P36" s="82" t="s">
        <v>97</v>
      </c>
      <c r="Q36" s="82" t="s">
        <v>97</v>
      </c>
      <c r="R36" s="82" t="s">
        <v>97</v>
      </c>
      <c r="S36" s="82" t="s">
        <v>97</v>
      </c>
      <c r="T36" s="82" t="s">
        <v>97</v>
      </c>
      <c r="U36" s="82">
        <v>0.12449424214130096</v>
      </c>
      <c r="V36" s="82">
        <v>0.24898848428260192</v>
      </c>
      <c r="W36" s="82">
        <v>0.24898848428260192</v>
      </c>
      <c r="X36" s="82">
        <v>99.595393713040764</v>
      </c>
    </row>
    <row r="37" spans="1:24" ht="12.75" x14ac:dyDescent="0.2">
      <c r="A37" s="87" t="s">
        <v>166</v>
      </c>
      <c r="B37" s="82">
        <v>58.990001125688003</v>
      </c>
      <c r="C37" s="82">
        <v>43.941329931254039</v>
      </c>
      <c r="D37" s="82" t="s">
        <v>97</v>
      </c>
      <c r="E37" s="82">
        <v>13.377913211429881</v>
      </c>
      <c r="F37" s="82">
        <v>1.0782906131444812</v>
      </c>
      <c r="G37" s="82" t="s">
        <v>97</v>
      </c>
      <c r="H37" s="82" t="s">
        <v>97</v>
      </c>
      <c r="I37" s="82" t="s">
        <v>97</v>
      </c>
      <c r="J37" s="82" t="s">
        <v>97</v>
      </c>
      <c r="K37" s="82" t="s">
        <v>121</v>
      </c>
      <c r="L37" s="82" t="s">
        <v>97</v>
      </c>
      <c r="M37" s="82" t="s">
        <v>121</v>
      </c>
      <c r="N37" s="82" t="s">
        <v>97</v>
      </c>
      <c r="O37" s="82" t="s">
        <v>121</v>
      </c>
      <c r="P37" s="82" t="s">
        <v>97</v>
      </c>
      <c r="Q37" s="82" t="s">
        <v>121</v>
      </c>
      <c r="R37" s="82" t="s">
        <v>121</v>
      </c>
      <c r="S37" s="82" t="s">
        <v>97</v>
      </c>
      <c r="T37" s="82" t="s">
        <v>97</v>
      </c>
      <c r="U37" s="82">
        <v>2.6220630898753257</v>
      </c>
      <c r="V37" s="82">
        <v>2.8714918525862192</v>
      </c>
      <c r="W37" s="82">
        <v>2.8714918525862192</v>
      </c>
      <c r="X37" s="82">
        <v>28.989428407230474</v>
      </c>
    </row>
    <row r="38" spans="1:24" ht="12.75" x14ac:dyDescent="0.2">
      <c r="A38" s="87" t="s">
        <v>167</v>
      </c>
      <c r="B38" s="82" t="s">
        <v>121</v>
      </c>
      <c r="C38" s="82" t="s">
        <v>121</v>
      </c>
      <c r="D38" s="82" t="s">
        <v>97</v>
      </c>
      <c r="E38" s="82" t="s">
        <v>121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  <c r="K38" s="82" t="s">
        <v>97</v>
      </c>
      <c r="L38" s="82" t="s">
        <v>97</v>
      </c>
      <c r="M38" s="82" t="s">
        <v>97</v>
      </c>
      <c r="N38" s="82" t="s">
        <v>97</v>
      </c>
      <c r="O38" s="82" t="s">
        <v>97</v>
      </c>
      <c r="P38" s="82" t="s">
        <v>97</v>
      </c>
      <c r="Q38" s="82" t="s">
        <v>97</v>
      </c>
      <c r="R38" s="82" t="s">
        <v>97</v>
      </c>
      <c r="S38" s="82" t="s">
        <v>97</v>
      </c>
      <c r="T38" s="82" t="s">
        <v>97</v>
      </c>
      <c r="U38" s="82" t="s">
        <v>97</v>
      </c>
      <c r="V38" s="82" t="s">
        <v>121</v>
      </c>
      <c r="W38" s="82" t="s">
        <v>121</v>
      </c>
      <c r="X38" s="82" t="s">
        <v>97</v>
      </c>
    </row>
    <row r="39" spans="1:24" ht="12.75" x14ac:dyDescent="0.2">
      <c r="A39" s="87" t="s">
        <v>168</v>
      </c>
      <c r="B39" s="82" t="s">
        <v>121</v>
      </c>
      <c r="C39" s="82" t="s">
        <v>97</v>
      </c>
      <c r="D39" s="82" t="s">
        <v>97</v>
      </c>
      <c r="E39" s="82" t="s">
        <v>97</v>
      </c>
      <c r="F39" s="82" t="s">
        <v>121</v>
      </c>
      <c r="G39" s="82" t="s">
        <v>97</v>
      </c>
      <c r="H39" s="82" t="s">
        <v>97</v>
      </c>
      <c r="I39" s="82" t="s">
        <v>97</v>
      </c>
      <c r="J39" s="82" t="s">
        <v>97</v>
      </c>
      <c r="K39" s="82" t="s">
        <v>97</v>
      </c>
      <c r="L39" s="82" t="s">
        <v>97</v>
      </c>
      <c r="M39" s="82" t="s">
        <v>97</v>
      </c>
      <c r="N39" s="82" t="s">
        <v>97</v>
      </c>
      <c r="O39" s="82" t="s">
        <v>97</v>
      </c>
      <c r="P39" s="82" t="s">
        <v>97</v>
      </c>
      <c r="Q39" s="82" t="s">
        <v>97</v>
      </c>
      <c r="R39" s="82" t="s">
        <v>97</v>
      </c>
      <c r="S39" s="82" t="s">
        <v>97</v>
      </c>
      <c r="T39" s="82" t="s">
        <v>97</v>
      </c>
      <c r="U39" s="82" t="s">
        <v>97</v>
      </c>
      <c r="V39" s="82" t="s">
        <v>121</v>
      </c>
      <c r="W39" s="82" t="s">
        <v>121</v>
      </c>
      <c r="X39" s="82">
        <v>78.550724637681157</v>
      </c>
    </row>
    <row r="40" spans="1:24" ht="12.75" x14ac:dyDescent="0.2">
      <c r="A40" s="87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 t="s">
        <v>97</v>
      </c>
      <c r="K40" s="82" t="s">
        <v>97</v>
      </c>
      <c r="L40" s="82" t="s">
        <v>97</v>
      </c>
      <c r="M40" s="82" t="s">
        <v>121</v>
      </c>
      <c r="N40" s="82" t="s">
        <v>97</v>
      </c>
      <c r="O40" s="82" t="s">
        <v>97</v>
      </c>
      <c r="P40" s="82" t="s">
        <v>97</v>
      </c>
      <c r="Q40" s="82" t="s">
        <v>97</v>
      </c>
      <c r="R40" s="82" t="s">
        <v>97</v>
      </c>
      <c r="S40" s="82" t="s">
        <v>97</v>
      </c>
      <c r="T40" s="82" t="s">
        <v>97</v>
      </c>
      <c r="U40" s="82" t="s">
        <v>121</v>
      </c>
      <c r="V40" s="82" t="s">
        <v>121</v>
      </c>
      <c r="W40" s="82" t="s">
        <v>121</v>
      </c>
      <c r="X40" s="82">
        <v>99.758684193814688</v>
      </c>
    </row>
    <row r="41" spans="1:24" ht="12.75" x14ac:dyDescent="0.2">
      <c r="A41" s="87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97</v>
      </c>
      <c r="K41" s="82" t="s">
        <v>97</v>
      </c>
      <c r="L41" s="82" t="s">
        <v>97</v>
      </c>
      <c r="M41" s="82" t="s">
        <v>97</v>
      </c>
      <c r="N41" s="82" t="s">
        <v>97</v>
      </c>
      <c r="O41" s="82" t="s">
        <v>97</v>
      </c>
      <c r="P41" s="82" t="s">
        <v>97</v>
      </c>
      <c r="Q41" s="82" t="s">
        <v>97</v>
      </c>
      <c r="R41" s="82" t="s">
        <v>97</v>
      </c>
      <c r="S41" s="82" t="s">
        <v>97</v>
      </c>
      <c r="T41" s="82" t="s">
        <v>97</v>
      </c>
      <c r="U41" s="82" t="s">
        <v>97</v>
      </c>
      <c r="V41" s="82" t="s">
        <v>97</v>
      </c>
      <c r="W41" s="82" t="s">
        <v>97</v>
      </c>
      <c r="X41" s="82" t="s">
        <v>97</v>
      </c>
    </row>
    <row r="42" spans="1:24" ht="12.75" x14ac:dyDescent="0.2">
      <c r="A42" s="87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  <c r="J42" s="82" t="s">
        <v>97</v>
      </c>
      <c r="K42" s="82" t="s">
        <v>97</v>
      </c>
      <c r="L42" s="82" t="s">
        <v>97</v>
      </c>
      <c r="M42" s="82" t="s">
        <v>97</v>
      </c>
      <c r="N42" s="82" t="s">
        <v>97</v>
      </c>
      <c r="O42" s="82" t="s">
        <v>97</v>
      </c>
      <c r="P42" s="82" t="s">
        <v>97</v>
      </c>
      <c r="Q42" s="82" t="s">
        <v>97</v>
      </c>
      <c r="R42" s="82" t="s">
        <v>97</v>
      </c>
      <c r="S42" s="82" t="s">
        <v>97</v>
      </c>
      <c r="T42" s="82" t="s">
        <v>97</v>
      </c>
      <c r="U42" s="82" t="s">
        <v>97</v>
      </c>
      <c r="V42" s="82" t="s">
        <v>97</v>
      </c>
      <c r="W42" s="82" t="s">
        <v>97</v>
      </c>
      <c r="X42" s="82" t="s">
        <v>121</v>
      </c>
    </row>
    <row r="43" spans="1:24" ht="12.75" x14ac:dyDescent="0.2">
      <c r="A43" s="87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 t="s">
        <v>97</v>
      </c>
      <c r="K43" s="82" t="s">
        <v>97</v>
      </c>
      <c r="L43" s="82" t="s">
        <v>97</v>
      </c>
      <c r="M43" s="82" t="s">
        <v>97</v>
      </c>
      <c r="N43" s="82" t="s">
        <v>97</v>
      </c>
      <c r="O43" s="82" t="s">
        <v>97</v>
      </c>
      <c r="P43" s="82" t="s">
        <v>97</v>
      </c>
      <c r="Q43" s="82" t="s">
        <v>97</v>
      </c>
      <c r="R43" s="82" t="s">
        <v>97</v>
      </c>
      <c r="S43" s="82" t="s">
        <v>97</v>
      </c>
      <c r="T43" s="82" t="s">
        <v>97</v>
      </c>
      <c r="U43" s="82" t="s">
        <v>121</v>
      </c>
      <c r="V43" s="82" t="s">
        <v>121</v>
      </c>
      <c r="W43" s="82" t="s">
        <v>121</v>
      </c>
      <c r="X43" s="82">
        <v>99.144486692015235</v>
      </c>
    </row>
    <row r="44" spans="1:24" ht="12.75" x14ac:dyDescent="0.2">
      <c r="A44" s="87" t="s">
        <v>173</v>
      </c>
      <c r="B44" s="82" t="s">
        <v>121</v>
      </c>
      <c r="C44" s="82" t="s">
        <v>97</v>
      </c>
      <c r="D44" s="82" t="s">
        <v>97</v>
      </c>
      <c r="E44" s="82" t="s">
        <v>121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  <c r="K44" s="82" t="s">
        <v>97</v>
      </c>
      <c r="L44" s="82" t="s">
        <v>97</v>
      </c>
      <c r="M44" s="82" t="s">
        <v>97</v>
      </c>
      <c r="N44" s="82" t="s">
        <v>97</v>
      </c>
      <c r="O44" s="82" t="s">
        <v>97</v>
      </c>
      <c r="P44" s="82" t="s">
        <v>97</v>
      </c>
      <c r="Q44" s="82" t="s">
        <v>97</v>
      </c>
      <c r="R44" s="82" t="s">
        <v>97</v>
      </c>
      <c r="S44" s="82" t="s">
        <v>97</v>
      </c>
      <c r="T44" s="82" t="s">
        <v>97</v>
      </c>
      <c r="U44" s="82">
        <v>0.12959206671174217</v>
      </c>
      <c r="V44" s="82" t="s">
        <v>121</v>
      </c>
      <c r="W44" s="82" t="s">
        <v>121</v>
      </c>
      <c r="X44" s="82">
        <v>97.053189091728655</v>
      </c>
    </row>
    <row r="45" spans="1:24" ht="12.75" x14ac:dyDescent="0.2">
      <c r="A45" s="87" t="s">
        <v>174</v>
      </c>
      <c r="B45" s="82" t="s">
        <v>121</v>
      </c>
      <c r="C45" s="82" t="s">
        <v>121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  <c r="K45" s="82" t="s">
        <v>97</v>
      </c>
      <c r="L45" s="82" t="s">
        <v>97</v>
      </c>
      <c r="M45" s="82" t="s">
        <v>121</v>
      </c>
      <c r="N45" s="82" t="s">
        <v>97</v>
      </c>
      <c r="O45" s="82" t="s">
        <v>97</v>
      </c>
      <c r="P45" s="82" t="s">
        <v>97</v>
      </c>
      <c r="Q45" s="82" t="s">
        <v>97</v>
      </c>
      <c r="R45" s="82" t="s">
        <v>121</v>
      </c>
      <c r="S45" s="82" t="s">
        <v>97</v>
      </c>
      <c r="T45" s="82" t="s">
        <v>97</v>
      </c>
      <c r="U45" s="82">
        <v>3.302652950730915</v>
      </c>
      <c r="V45" s="82" t="s">
        <v>121</v>
      </c>
      <c r="W45" s="82" t="s">
        <v>121</v>
      </c>
      <c r="X45" s="82" t="s">
        <v>121</v>
      </c>
    </row>
    <row r="46" spans="1:24" ht="12.75" x14ac:dyDescent="0.2">
      <c r="A46" s="87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  <c r="K46" s="82" t="s">
        <v>97</v>
      </c>
      <c r="L46" s="82" t="s">
        <v>97</v>
      </c>
      <c r="M46" s="82" t="s">
        <v>97</v>
      </c>
      <c r="N46" s="82" t="s">
        <v>97</v>
      </c>
      <c r="O46" s="82" t="s">
        <v>97</v>
      </c>
      <c r="P46" s="82" t="s">
        <v>97</v>
      </c>
      <c r="Q46" s="82" t="s">
        <v>97</v>
      </c>
      <c r="R46" s="82" t="s">
        <v>97</v>
      </c>
      <c r="S46" s="82" t="s">
        <v>97</v>
      </c>
      <c r="T46" s="82" t="s">
        <v>97</v>
      </c>
      <c r="U46" s="82" t="s">
        <v>121</v>
      </c>
      <c r="V46" s="82">
        <v>16.382095062298109</v>
      </c>
      <c r="W46" s="82">
        <v>16.382095062298109</v>
      </c>
      <c r="X46" s="82">
        <v>69.773880941393628</v>
      </c>
    </row>
    <row r="47" spans="1:24" ht="12.75" x14ac:dyDescent="0.2">
      <c r="A47" s="87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  <c r="K47" s="82" t="s">
        <v>97</v>
      </c>
      <c r="L47" s="82" t="s">
        <v>97</v>
      </c>
      <c r="M47" s="82" t="s">
        <v>97</v>
      </c>
      <c r="N47" s="82" t="s">
        <v>97</v>
      </c>
      <c r="O47" s="82" t="s">
        <v>97</v>
      </c>
      <c r="P47" s="82" t="s">
        <v>97</v>
      </c>
      <c r="Q47" s="82" t="s">
        <v>97</v>
      </c>
      <c r="R47" s="82" t="s">
        <v>97</v>
      </c>
      <c r="S47" s="82" t="s">
        <v>97</v>
      </c>
      <c r="T47" s="82" t="s">
        <v>97</v>
      </c>
      <c r="U47" s="82" t="s">
        <v>121</v>
      </c>
      <c r="V47" s="82">
        <v>98.364779874213838</v>
      </c>
      <c r="W47" s="82">
        <v>98.364779874213838</v>
      </c>
      <c r="X47" s="82" t="s">
        <v>121</v>
      </c>
    </row>
    <row r="48" spans="1:24" ht="12.75" x14ac:dyDescent="0.2">
      <c r="A48" s="87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  <c r="K48" s="82" t="s">
        <v>97</v>
      </c>
      <c r="L48" s="82" t="s">
        <v>97</v>
      </c>
      <c r="M48" s="82" t="s">
        <v>97</v>
      </c>
      <c r="N48" s="82" t="s">
        <v>97</v>
      </c>
      <c r="O48" s="82" t="s">
        <v>97</v>
      </c>
      <c r="P48" s="82" t="s">
        <v>97</v>
      </c>
      <c r="Q48" s="82" t="s">
        <v>97</v>
      </c>
      <c r="R48" s="82" t="s">
        <v>97</v>
      </c>
      <c r="S48" s="82" t="s">
        <v>97</v>
      </c>
      <c r="T48" s="82" t="s">
        <v>97</v>
      </c>
      <c r="U48" s="82" t="s">
        <v>97</v>
      </c>
      <c r="V48" s="82">
        <v>50</v>
      </c>
      <c r="W48" s="82">
        <v>50</v>
      </c>
      <c r="X48" s="82" t="s">
        <v>121</v>
      </c>
    </row>
    <row r="49" spans="1:24" ht="12.75" x14ac:dyDescent="0.2">
      <c r="A49" s="87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 t="s">
        <v>97</v>
      </c>
      <c r="M49" s="82" t="s">
        <v>97</v>
      </c>
      <c r="N49" s="82" t="s">
        <v>97</v>
      </c>
      <c r="O49" s="82" t="s">
        <v>97</v>
      </c>
      <c r="P49" s="82" t="s">
        <v>97</v>
      </c>
      <c r="Q49" s="82" t="s">
        <v>97</v>
      </c>
      <c r="R49" s="82" t="s">
        <v>97</v>
      </c>
      <c r="S49" s="82" t="s">
        <v>97</v>
      </c>
      <c r="T49" s="82" t="s">
        <v>97</v>
      </c>
      <c r="U49" s="82" t="s">
        <v>97</v>
      </c>
      <c r="V49" s="82" t="s">
        <v>97</v>
      </c>
      <c r="W49" s="82" t="s">
        <v>97</v>
      </c>
      <c r="X49" s="82" t="s">
        <v>97</v>
      </c>
    </row>
    <row r="50" spans="1:24" ht="12.75" x14ac:dyDescent="0.2">
      <c r="A50" s="87" t="s">
        <v>179</v>
      </c>
      <c r="B50" s="82" t="s">
        <v>121</v>
      </c>
      <c r="C50" s="82" t="s">
        <v>97</v>
      </c>
      <c r="D50" s="82" t="s">
        <v>97</v>
      </c>
      <c r="E50" s="82" t="s">
        <v>97</v>
      </c>
      <c r="F50" s="82" t="s">
        <v>121</v>
      </c>
      <c r="G50" s="82" t="s">
        <v>97</v>
      </c>
      <c r="H50" s="82" t="s">
        <v>97</v>
      </c>
      <c r="I50" s="82" t="s">
        <v>97</v>
      </c>
      <c r="J50" s="82" t="s">
        <v>97</v>
      </c>
      <c r="K50" s="82" t="s">
        <v>97</v>
      </c>
      <c r="L50" s="82" t="s">
        <v>97</v>
      </c>
      <c r="M50" s="82" t="s">
        <v>97</v>
      </c>
      <c r="N50" s="82" t="s">
        <v>97</v>
      </c>
      <c r="O50" s="82" t="s">
        <v>97</v>
      </c>
      <c r="P50" s="82" t="s">
        <v>97</v>
      </c>
      <c r="Q50" s="82" t="s">
        <v>97</v>
      </c>
      <c r="R50" s="82" t="s">
        <v>97</v>
      </c>
      <c r="S50" s="82" t="s">
        <v>97</v>
      </c>
      <c r="T50" s="82" t="s">
        <v>97</v>
      </c>
      <c r="U50" s="82" t="s">
        <v>121</v>
      </c>
      <c r="V50" s="82" t="s">
        <v>121</v>
      </c>
      <c r="W50" s="82" t="s">
        <v>121</v>
      </c>
      <c r="X50" s="82">
        <v>93.575895395110862</v>
      </c>
    </row>
    <row r="51" spans="1:24" ht="12.75" x14ac:dyDescent="0.2">
      <c r="A51" s="87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  <c r="K51" s="82" t="s">
        <v>97</v>
      </c>
      <c r="L51" s="82" t="s">
        <v>97</v>
      </c>
      <c r="M51" s="82" t="s">
        <v>97</v>
      </c>
      <c r="N51" s="82" t="s">
        <v>97</v>
      </c>
      <c r="O51" s="82" t="s">
        <v>97</v>
      </c>
      <c r="P51" s="82" t="s">
        <v>97</v>
      </c>
      <c r="Q51" s="82" t="s">
        <v>97</v>
      </c>
      <c r="R51" s="82" t="s">
        <v>97</v>
      </c>
      <c r="S51" s="82" t="s">
        <v>97</v>
      </c>
      <c r="T51" s="82" t="s">
        <v>97</v>
      </c>
      <c r="U51" s="82" t="s">
        <v>121</v>
      </c>
      <c r="V51" s="82" t="s">
        <v>121</v>
      </c>
      <c r="W51" s="82" t="s">
        <v>121</v>
      </c>
      <c r="X51" s="82" t="s">
        <v>97</v>
      </c>
    </row>
    <row r="52" spans="1:24" ht="12.75" x14ac:dyDescent="0.2">
      <c r="A52" s="87" t="s">
        <v>181</v>
      </c>
      <c r="B52" s="82" t="s">
        <v>121</v>
      </c>
      <c r="C52" s="82" t="s">
        <v>121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 t="s">
        <v>97</v>
      </c>
      <c r="K52" s="82" t="s">
        <v>97</v>
      </c>
      <c r="L52" s="82" t="s">
        <v>97</v>
      </c>
      <c r="M52" s="82" t="s">
        <v>121</v>
      </c>
      <c r="N52" s="82" t="s">
        <v>97</v>
      </c>
      <c r="O52" s="82" t="s">
        <v>97</v>
      </c>
      <c r="P52" s="82" t="s">
        <v>97</v>
      </c>
      <c r="Q52" s="82" t="s">
        <v>97</v>
      </c>
      <c r="R52" s="82" t="s">
        <v>97</v>
      </c>
      <c r="S52" s="82" t="s">
        <v>97</v>
      </c>
      <c r="T52" s="82" t="s">
        <v>97</v>
      </c>
      <c r="U52" s="82" t="s">
        <v>121</v>
      </c>
      <c r="V52" s="82" t="s">
        <v>121</v>
      </c>
      <c r="W52" s="82" t="s">
        <v>121</v>
      </c>
      <c r="X52" s="82">
        <v>80.823915421071817</v>
      </c>
    </row>
    <row r="53" spans="1:24" ht="12.75" x14ac:dyDescent="0.2">
      <c r="A53" s="87" t="s">
        <v>182</v>
      </c>
      <c r="B53" s="82" t="s">
        <v>121</v>
      </c>
      <c r="C53" s="82" t="s">
        <v>97</v>
      </c>
      <c r="D53" s="82" t="s">
        <v>97</v>
      </c>
      <c r="E53" s="82" t="s">
        <v>97</v>
      </c>
      <c r="F53" s="82" t="s">
        <v>121</v>
      </c>
      <c r="G53" s="82" t="s">
        <v>97</v>
      </c>
      <c r="H53" s="82" t="s">
        <v>97</v>
      </c>
      <c r="I53" s="82" t="s">
        <v>97</v>
      </c>
      <c r="J53" s="82" t="s">
        <v>97</v>
      </c>
      <c r="K53" s="82" t="s">
        <v>97</v>
      </c>
      <c r="L53" s="82" t="s">
        <v>97</v>
      </c>
      <c r="M53" s="82" t="s">
        <v>97</v>
      </c>
      <c r="N53" s="82" t="s">
        <v>97</v>
      </c>
      <c r="O53" s="82" t="s">
        <v>97</v>
      </c>
      <c r="P53" s="82" t="s">
        <v>97</v>
      </c>
      <c r="Q53" s="82" t="s">
        <v>97</v>
      </c>
      <c r="R53" s="82" t="s">
        <v>97</v>
      </c>
      <c r="S53" s="82" t="s">
        <v>97</v>
      </c>
      <c r="T53" s="82" t="s">
        <v>97</v>
      </c>
      <c r="U53" s="82" t="s">
        <v>121</v>
      </c>
      <c r="V53" s="82">
        <v>3.9848197343453511</v>
      </c>
      <c r="W53" s="82">
        <v>3.9848197343453511</v>
      </c>
      <c r="X53" s="82">
        <v>90.051504472756847</v>
      </c>
    </row>
    <row r="54" spans="1:24" ht="12.75" x14ac:dyDescent="0.2">
      <c r="A54" s="87" t="s">
        <v>183</v>
      </c>
      <c r="B54" s="82" t="s">
        <v>121</v>
      </c>
      <c r="C54" s="82" t="s">
        <v>97</v>
      </c>
      <c r="D54" s="82" t="s">
        <v>121</v>
      </c>
      <c r="E54" s="82" t="s">
        <v>97</v>
      </c>
      <c r="F54" s="82" t="s">
        <v>121</v>
      </c>
      <c r="G54" s="82" t="s">
        <v>97</v>
      </c>
      <c r="H54" s="82" t="s">
        <v>97</v>
      </c>
      <c r="I54" s="82" t="s">
        <v>97</v>
      </c>
      <c r="J54" s="82" t="s">
        <v>97</v>
      </c>
      <c r="K54" s="82" t="s">
        <v>97</v>
      </c>
      <c r="L54" s="82" t="s">
        <v>97</v>
      </c>
      <c r="M54" s="82" t="s">
        <v>97</v>
      </c>
      <c r="N54" s="82" t="s">
        <v>97</v>
      </c>
      <c r="O54" s="82" t="s">
        <v>97</v>
      </c>
      <c r="P54" s="82" t="s">
        <v>97</v>
      </c>
      <c r="Q54" s="82" t="s">
        <v>97</v>
      </c>
      <c r="R54" s="82" t="s">
        <v>97</v>
      </c>
      <c r="S54" s="82" t="s">
        <v>97</v>
      </c>
      <c r="T54" s="82" t="s">
        <v>97</v>
      </c>
      <c r="U54" s="82">
        <v>1.514059120403749</v>
      </c>
      <c r="V54" s="82" t="s">
        <v>121</v>
      </c>
      <c r="W54" s="82" t="s">
        <v>121</v>
      </c>
      <c r="X54" s="82">
        <v>90.591204037490982</v>
      </c>
    </row>
    <row r="55" spans="1:24" ht="12.75" x14ac:dyDescent="0.2">
      <c r="A55" s="87" t="s">
        <v>184</v>
      </c>
      <c r="B55" s="82">
        <v>86.293534332985857</v>
      </c>
      <c r="C55" s="82">
        <v>75.749071178467375</v>
      </c>
      <c r="D55" s="82" t="s">
        <v>97</v>
      </c>
      <c r="E55" s="82">
        <v>8.7830433271857373</v>
      </c>
      <c r="F55" s="82" t="s">
        <v>121</v>
      </c>
      <c r="G55" s="82" t="s">
        <v>97</v>
      </c>
      <c r="H55" s="82" t="s">
        <v>97</v>
      </c>
      <c r="I55" s="82" t="s">
        <v>97</v>
      </c>
      <c r="J55" s="82" t="s">
        <v>97</v>
      </c>
      <c r="K55" s="82" t="s">
        <v>97</v>
      </c>
      <c r="L55" s="82" t="s">
        <v>97</v>
      </c>
      <c r="M55" s="82" t="s">
        <v>121</v>
      </c>
      <c r="N55" s="82" t="s">
        <v>97</v>
      </c>
      <c r="O55" s="82" t="s">
        <v>97</v>
      </c>
      <c r="P55" s="82" t="s">
        <v>97</v>
      </c>
      <c r="Q55" s="82" t="s">
        <v>97</v>
      </c>
      <c r="R55" s="82" t="s">
        <v>121</v>
      </c>
      <c r="S55" s="82" t="s">
        <v>97</v>
      </c>
      <c r="T55" s="82" t="s">
        <v>97</v>
      </c>
      <c r="U55" s="82">
        <v>5.6344051532889639</v>
      </c>
      <c r="V55" s="82" t="s">
        <v>121</v>
      </c>
      <c r="W55" s="82" t="s">
        <v>121</v>
      </c>
      <c r="X55" s="82">
        <v>4.899366530350413</v>
      </c>
    </row>
    <row r="56" spans="1:24" ht="12.75" x14ac:dyDescent="0.2">
      <c r="A56" s="87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 t="s">
        <v>97</v>
      </c>
      <c r="K56" s="82" t="s">
        <v>97</v>
      </c>
      <c r="L56" s="82" t="s">
        <v>97</v>
      </c>
      <c r="M56" s="82" t="s">
        <v>121</v>
      </c>
      <c r="N56" s="82" t="s">
        <v>97</v>
      </c>
      <c r="O56" s="82" t="s">
        <v>97</v>
      </c>
      <c r="P56" s="82" t="s">
        <v>97</v>
      </c>
      <c r="Q56" s="82" t="s">
        <v>97</v>
      </c>
      <c r="R56" s="82" t="s">
        <v>97</v>
      </c>
      <c r="S56" s="82" t="s">
        <v>97</v>
      </c>
      <c r="T56" s="82" t="s">
        <v>97</v>
      </c>
      <c r="U56" s="82" t="s">
        <v>121</v>
      </c>
      <c r="V56" s="82" t="s">
        <v>97</v>
      </c>
      <c r="W56" s="82" t="s">
        <v>97</v>
      </c>
      <c r="X56" s="82">
        <v>63.031423290203321</v>
      </c>
    </row>
    <row r="57" spans="1:24" ht="12.75" x14ac:dyDescent="0.2">
      <c r="A57" s="87" t="s">
        <v>186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  <c r="K57" s="82" t="s">
        <v>97</v>
      </c>
      <c r="L57" s="82" t="s">
        <v>97</v>
      </c>
      <c r="M57" s="82" t="s">
        <v>97</v>
      </c>
      <c r="N57" s="82" t="s">
        <v>97</v>
      </c>
      <c r="O57" s="82" t="s">
        <v>97</v>
      </c>
      <c r="P57" s="82" t="s">
        <v>97</v>
      </c>
      <c r="Q57" s="82" t="s">
        <v>97</v>
      </c>
      <c r="R57" s="82" t="s">
        <v>97</v>
      </c>
      <c r="S57" s="82" t="s">
        <v>97</v>
      </c>
      <c r="T57" s="82" t="s">
        <v>97</v>
      </c>
      <c r="U57" s="82" t="s">
        <v>97</v>
      </c>
      <c r="V57" s="82" t="s">
        <v>97</v>
      </c>
      <c r="W57" s="82" t="s">
        <v>97</v>
      </c>
      <c r="X57" s="82">
        <v>100</v>
      </c>
    </row>
    <row r="58" spans="1:24" ht="12.75" x14ac:dyDescent="0.2">
      <c r="A58" s="87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  <c r="K58" s="82" t="s">
        <v>97</v>
      </c>
      <c r="L58" s="82" t="s">
        <v>97</v>
      </c>
      <c r="M58" s="82" t="s">
        <v>97</v>
      </c>
      <c r="N58" s="82" t="s">
        <v>97</v>
      </c>
      <c r="O58" s="82" t="s">
        <v>97</v>
      </c>
      <c r="P58" s="82" t="s">
        <v>97</v>
      </c>
      <c r="Q58" s="82" t="s">
        <v>97</v>
      </c>
      <c r="R58" s="82" t="s">
        <v>97</v>
      </c>
      <c r="S58" s="82" t="s">
        <v>97</v>
      </c>
      <c r="T58" s="82" t="s">
        <v>97</v>
      </c>
      <c r="U58" s="82" t="s">
        <v>97</v>
      </c>
      <c r="V58" s="82" t="s">
        <v>97</v>
      </c>
      <c r="W58" s="82" t="s">
        <v>97</v>
      </c>
      <c r="X58" s="82" t="s">
        <v>97</v>
      </c>
    </row>
    <row r="59" spans="1:24" ht="12.75" x14ac:dyDescent="0.2">
      <c r="A59" s="87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  <c r="K59" s="82" t="s">
        <v>97</v>
      </c>
      <c r="L59" s="82" t="s">
        <v>97</v>
      </c>
      <c r="M59" s="82" t="s">
        <v>97</v>
      </c>
      <c r="N59" s="82" t="s">
        <v>97</v>
      </c>
      <c r="O59" s="82" t="s">
        <v>97</v>
      </c>
      <c r="P59" s="82" t="s">
        <v>97</v>
      </c>
      <c r="Q59" s="82" t="s">
        <v>97</v>
      </c>
      <c r="R59" s="82" t="s">
        <v>97</v>
      </c>
      <c r="S59" s="82" t="s">
        <v>97</v>
      </c>
      <c r="T59" s="82" t="s">
        <v>97</v>
      </c>
      <c r="U59" s="82" t="s">
        <v>97</v>
      </c>
      <c r="V59" s="82" t="s">
        <v>97</v>
      </c>
      <c r="W59" s="82" t="s">
        <v>97</v>
      </c>
      <c r="X59" s="82" t="s">
        <v>121</v>
      </c>
    </row>
    <row r="60" spans="1:24" ht="12.75" x14ac:dyDescent="0.2">
      <c r="A60" s="87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  <c r="K60" s="82" t="s">
        <v>97</v>
      </c>
      <c r="L60" s="82" t="s">
        <v>97</v>
      </c>
      <c r="M60" s="82" t="s">
        <v>97</v>
      </c>
      <c r="N60" s="82" t="s">
        <v>97</v>
      </c>
      <c r="O60" s="82" t="s">
        <v>97</v>
      </c>
      <c r="P60" s="82" t="s">
        <v>97</v>
      </c>
      <c r="Q60" s="82" t="s">
        <v>97</v>
      </c>
      <c r="R60" s="82" t="s">
        <v>97</v>
      </c>
      <c r="S60" s="82" t="s">
        <v>97</v>
      </c>
      <c r="T60" s="82" t="s">
        <v>97</v>
      </c>
      <c r="U60" s="82" t="s">
        <v>121</v>
      </c>
      <c r="V60" s="82" t="s">
        <v>97</v>
      </c>
      <c r="W60" s="82" t="s">
        <v>97</v>
      </c>
      <c r="X60" s="82" t="s">
        <v>121</v>
      </c>
    </row>
    <row r="61" spans="1:24" ht="12.75" x14ac:dyDescent="0.2">
      <c r="A61" s="87" t="s">
        <v>190</v>
      </c>
      <c r="B61" s="82" t="s">
        <v>121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  <c r="K61" s="82" t="s">
        <v>97</v>
      </c>
      <c r="L61" s="82" t="s">
        <v>121</v>
      </c>
      <c r="M61" s="82" t="s">
        <v>121</v>
      </c>
      <c r="N61" s="82" t="s">
        <v>97</v>
      </c>
      <c r="O61" s="82" t="s">
        <v>97</v>
      </c>
      <c r="P61" s="82" t="s">
        <v>121</v>
      </c>
      <c r="Q61" s="82" t="s">
        <v>97</v>
      </c>
      <c r="R61" s="82" t="s">
        <v>97</v>
      </c>
      <c r="S61" s="82" t="s">
        <v>97</v>
      </c>
      <c r="T61" s="82" t="s">
        <v>97</v>
      </c>
      <c r="U61" s="82" t="s">
        <v>121</v>
      </c>
      <c r="V61" s="82" t="s">
        <v>121</v>
      </c>
      <c r="W61" s="82" t="s">
        <v>121</v>
      </c>
      <c r="X61" s="82">
        <v>82.299741602067186</v>
      </c>
    </row>
    <row r="62" spans="1:24" ht="12.75" x14ac:dyDescent="0.2">
      <c r="A62" s="87" t="s">
        <v>191</v>
      </c>
      <c r="B62" s="82" t="s">
        <v>121</v>
      </c>
      <c r="C62" s="82" t="s">
        <v>121</v>
      </c>
      <c r="D62" s="82" t="s">
        <v>97</v>
      </c>
      <c r="E62" s="82" t="s">
        <v>121</v>
      </c>
      <c r="F62" s="82" t="s">
        <v>121</v>
      </c>
      <c r="G62" s="82" t="s">
        <v>97</v>
      </c>
      <c r="H62" s="82" t="s">
        <v>97</v>
      </c>
      <c r="I62" s="82" t="s">
        <v>97</v>
      </c>
      <c r="J62" s="82" t="s">
        <v>97</v>
      </c>
      <c r="K62" s="82" t="s">
        <v>97</v>
      </c>
      <c r="L62" s="82" t="s">
        <v>97</v>
      </c>
      <c r="M62" s="82" t="s">
        <v>121</v>
      </c>
      <c r="N62" s="82" t="s">
        <v>97</v>
      </c>
      <c r="O62" s="82" t="s">
        <v>121</v>
      </c>
      <c r="P62" s="82" t="s">
        <v>97</v>
      </c>
      <c r="Q62" s="82" t="s">
        <v>121</v>
      </c>
      <c r="R62" s="82" t="s">
        <v>121</v>
      </c>
      <c r="S62" s="82" t="s">
        <v>121</v>
      </c>
      <c r="T62" s="82" t="s">
        <v>97</v>
      </c>
      <c r="U62" s="82" t="s">
        <v>121</v>
      </c>
      <c r="V62" s="82" t="s">
        <v>121</v>
      </c>
      <c r="W62" s="82" t="s">
        <v>121</v>
      </c>
      <c r="X62" s="82">
        <v>83.580636367176851</v>
      </c>
    </row>
    <row r="63" spans="1:24" ht="12.75" x14ac:dyDescent="0.2">
      <c r="A63" s="87" t="s">
        <v>192</v>
      </c>
      <c r="B63" s="82">
        <v>9.6920575296534874</v>
      </c>
      <c r="C63" s="82" t="s">
        <v>121</v>
      </c>
      <c r="D63" s="82" t="s">
        <v>97</v>
      </c>
      <c r="E63" s="82">
        <v>3.2407699192013419</v>
      </c>
      <c r="F63" s="82">
        <v>3.6025361451098536</v>
      </c>
      <c r="G63" s="82" t="s">
        <v>97</v>
      </c>
      <c r="H63" s="82" t="s">
        <v>97</v>
      </c>
      <c r="I63" s="82" t="s">
        <v>97</v>
      </c>
      <c r="J63" s="82" t="s">
        <v>97</v>
      </c>
      <c r="K63" s="82" t="s">
        <v>97</v>
      </c>
      <c r="L63" s="82" t="s">
        <v>97</v>
      </c>
      <c r="M63" s="82" t="s">
        <v>121</v>
      </c>
      <c r="N63" s="82" t="s">
        <v>97</v>
      </c>
      <c r="O63" s="82" t="s">
        <v>97</v>
      </c>
      <c r="P63" s="82" t="s">
        <v>97</v>
      </c>
      <c r="Q63" s="82" t="s">
        <v>97</v>
      </c>
      <c r="R63" s="82" t="s">
        <v>121</v>
      </c>
      <c r="S63" s="82" t="s">
        <v>97</v>
      </c>
      <c r="T63" s="82" t="s">
        <v>97</v>
      </c>
      <c r="U63" s="82">
        <v>0.1840343866991038</v>
      </c>
      <c r="V63" s="82">
        <v>0.33025348846003555</v>
      </c>
      <c r="W63" s="82">
        <v>0.33025348846003555</v>
      </c>
      <c r="X63" s="82">
        <v>88.684406237000999</v>
      </c>
    </row>
    <row r="64" spans="1:24" ht="12.75" x14ac:dyDescent="0.2">
      <c r="A64" s="87" t="s">
        <v>193</v>
      </c>
      <c r="B64" s="82" t="s">
        <v>121</v>
      </c>
      <c r="C64" s="82" t="s">
        <v>121</v>
      </c>
      <c r="D64" s="82" t="s">
        <v>121</v>
      </c>
      <c r="E64" s="82" t="s">
        <v>121</v>
      </c>
      <c r="F64" s="82" t="s">
        <v>121</v>
      </c>
      <c r="G64" s="82" t="s">
        <v>97</v>
      </c>
      <c r="H64" s="82" t="s">
        <v>97</v>
      </c>
      <c r="I64" s="82" t="s">
        <v>97</v>
      </c>
      <c r="J64" s="82" t="s">
        <v>97</v>
      </c>
      <c r="K64" s="82" t="s">
        <v>97</v>
      </c>
      <c r="L64" s="82" t="s">
        <v>97</v>
      </c>
      <c r="M64" s="82" t="s">
        <v>97</v>
      </c>
      <c r="N64" s="82" t="s">
        <v>97</v>
      </c>
      <c r="O64" s="82" t="s">
        <v>97</v>
      </c>
      <c r="P64" s="82" t="s">
        <v>97</v>
      </c>
      <c r="Q64" s="82" t="s">
        <v>97</v>
      </c>
      <c r="R64" s="82" t="s">
        <v>97</v>
      </c>
      <c r="S64" s="82" t="s">
        <v>97</v>
      </c>
      <c r="T64" s="82" t="s">
        <v>97</v>
      </c>
      <c r="U64" s="82" t="s">
        <v>121</v>
      </c>
      <c r="V64" s="82" t="s">
        <v>121</v>
      </c>
      <c r="W64" s="82" t="s">
        <v>121</v>
      </c>
      <c r="X64" s="82">
        <v>63.360881542699723</v>
      </c>
    </row>
    <row r="65" spans="1:24" ht="12.75" x14ac:dyDescent="0.2">
      <c r="A65" s="87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  <c r="K65" s="82" t="s">
        <v>97</v>
      </c>
      <c r="L65" s="82" t="s">
        <v>97</v>
      </c>
      <c r="M65" s="82" t="s">
        <v>121</v>
      </c>
      <c r="N65" s="82" t="s">
        <v>97</v>
      </c>
      <c r="O65" s="82" t="s">
        <v>97</v>
      </c>
      <c r="P65" s="82" t="s">
        <v>97</v>
      </c>
      <c r="Q65" s="82" t="s">
        <v>97</v>
      </c>
      <c r="R65" s="82" t="s">
        <v>97</v>
      </c>
      <c r="S65" s="82" t="s">
        <v>97</v>
      </c>
      <c r="T65" s="82" t="s">
        <v>121</v>
      </c>
      <c r="U65" s="82" t="s">
        <v>97</v>
      </c>
      <c r="V65" s="82" t="s">
        <v>97</v>
      </c>
      <c r="W65" s="82" t="s">
        <v>97</v>
      </c>
      <c r="X65" s="82" t="s">
        <v>97</v>
      </c>
    </row>
    <row r="66" spans="1:24" ht="12.75" x14ac:dyDescent="0.2">
      <c r="A66" s="87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  <c r="K66" s="82" t="s">
        <v>97</v>
      </c>
      <c r="L66" s="82" t="s">
        <v>97</v>
      </c>
      <c r="M66" s="82" t="s">
        <v>97</v>
      </c>
      <c r="N66" s="82" t="s">
        <v>97</v>
      </c>
      <c r="O66" s="82" t="s">
        <v>97</v>
      </c>
      <c r="P66" s="82" t="s">
        <v>97</v>
      </c>
      <c r="Q66" s="82" t="s">
        <v>97</v>
      </c>
      <c r="R66" s="82" t="s">
        <v>97</v>
      </c>
      <c r="S66" s="82" t="s">
        <v>97</v>
      </c>
      <c r="T66" s="82" t="s">
        <v>97</v>
      </c>
      <c r="U66" s="82" t="s">
        <v>97</v>
      </c>
      <c r="V66" s="82" t="s">
        <v>97</v>
      </c>
      <c r="W66" s="82" t="s">
        <v>97</v>
      </c>
      <c r="X66" s="82" t="s">
        <v>97</v>
      </c>
    </row>
  </sheetData>
  <mergeCells count="16">
    <mergeCell ref="A1:J1"/>
    <mergeCell ref="K1:X1"/>
    <mergeCell ref="A2:J2"/>
    <mergeCell ref="K2:X2"/>
    <mergeCell ref="A3:J3"/>
    <mergeCell ref="K3:X3"/>
    <mergeCell ref="A4:X4"/>
    <mergeCell ref="A5:A6"/>
    <mergeCell ref="B5:B6"/>
    <mergeCell ref="C5:L5"/>
    <mergeCell ref="M5:M6"/>
    <mergeCell ref="N5:T5"/>
    <mergeCell ref="U5:U6"/>
    <mergeCell ref="V5:V6"/>
    <mergeCell ref="W5:W6"/>
    <mergeCell ref="X5:X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&amp;R&amp;"Arial,полужирный"&amp;K09-023IV. Площади сельскохозяйственных культур&amp;"Arial,обычный"&amp;K000000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Q67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1.140625" style="55" customWidth="1"/>
    <col min="2" max="2" width="11.7109375" style="55" customWidth="1"/>
    <col min="3" max="3" width="10.5703125" style="55" customWidth="1"/>
    <col min="4" max="4" width="10.42578125" style="55" customWidth="1"/>
    <col min="5" max="5" width="10" style="55" customWidth="1"/>
    <col min="6" max="6" width="7.7109375" style="55" customWidth="1"/>
    <col min="7" max="7" width="10.5703125" style="55" customWidth="1"/>
    <col min="8" max="8" width="9.42578125" style="55" customWidth="1"/>
    <col min="9" max="9" width="9.7109375" style="55" customWidth="1"/>
    <col min="10" max="10" width="8.5703125" style="55" customWidth="1"/>
    <col min="11" max="11" width="7.42578125" style="55" customWidth="1"/>
    <col min="12" max="12" width="8.85546875" style="55" customWidth="1"/>
    <col min="13" max="13" width="9.42578125" style="55" customWidth="1"/>
    <col min="14" max="14" width="8.42578125" style="55" customWidth="1"/>
    <col min="15" max="15" width="10.28515625" style="55" customWidth="1"/>
    <col min="16" max="16" width="9.7109375" style="55" customWidth="1"/>
    <col min="17" max="17" width="9.5703125" style="55" customWidth="1"/>
  </cols>
  <sheetData>
    <row r="1" spans="1:17" ht="12.75" customHeight="1" x14ac:dyDescent="0.2">
      <c r="A1" s="168" t="s">
        <v>331</v>
      </c>
      <c r="B1" s="168"/>
      <c r="C1" s="168"/>
      <c r="D1" s="168"/>
      <c r="E1" s="168"/>
      <c r="F1" s="168"/>
      <c r="G1" s="168"/>
      <c r="H1" s="184" t="s">
        <v>332</v>
      </c>
      <c r="I1" s="184"/>
      <c r="J1" s="184"/>
      <c r="K1" s="184"/>
      <c r="L1" s="184"/>
      <c r="M1" s="184"/>
      <c r="N1" s="184"/>
      <c r="O1" s="184"/>
      <c r="P1" s="184"/>
      <c r="Q1" s="184"/>
    </row>
    <row r="2" spans="1:17" ht="12.75" customHeight="1" x14ac:dyDescent="0.2">
      <c r="A2" s="168" t="s">
        <v>333</v>
      </c>
      <c r="B2" s="168"/>
      <c r="C2" s="168"/>
      <c r="D2" s="168"/>
      <c r="E2" s="168"/>
      <c r="F2" s="168"/>
      <c r="G2" s="168"/>
      <c r="H2" s="158" t="s">
        <v>334</v>
      </c>
      <c r="I2" s="158"/>
      <c r="J2" s="158"/>
      <c r="K2" s="158"/>
      <c r="L2" s="158"/>
      <c r="M2" s="158"/>
      <c r="N2" s="158"/>
      <c r="O2" s="158"/>
      <c r="P2" s="158"/>
      <c r="Q2" s="158"/>
    </row>
    <row r="3" spans="1:17" ht="12.75" customHeight="1" x14ac:dyDescent="0.25">
      <c r="A3" s="183"/>
      <c r="B3" s="183"/>
      <c r="C3" s="183"/>
      <c r="D3" s="183"/>
      <c r="E3" s="183"/>
      <c r="F3" s="183"/>
      <c r="G3" s="183"/>
      <c r="H3" s="181" t="s">
        <v>309</v>
      </c>
      <c r="I3" s="181"/>
      <c r="J3" s="181"/>
      <c r="K3" s="181"/>
      <c r="L3" s="181"/>
      <c r="M3" s="181"/>
      <c r="N3" s="181"/>
      <c r="O3" s="181"/>
      <c r="P3" s="181"/>
      <c r="Q3" s="181"/>
    </row>
    <row r="4" spans="1:17" ht="12.75" customHeight="1" x14ac:dyDescent="0.25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17" ht="12.75" x14ac:dyDescent="0.2">
      <c r="A5" s="90"/>
      <c r="B5" s="140" t="s">
        <v>30</v>
      </c>
      <c r="C5" s="140" t="s">
        <v>312</v>
      </c>
      <c r="D5" s="167" t="s">
        <v>205</v>
      </c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40" t="s">
        <v>335</v>
      </c>
      <c r="P5" s="140" t="s">
        <v>336</v>
      </c>
      <c r="Q5" s="140" t="s">
        <v>337</v>
      </c>
    </row>
    <row r="6" spans="1:17" ht="12.75" x14ac:dyDescent="0.2">
      <c r="A6" s="90"/>
      <c r="B6" s="140"/>
      <c r="C6" s="140"/>
      <c r="D6" s="140" t="s">
        <v>338</v>
      </c>
      <c r="E6" s="156" t="s">
        <v>205</v>
      </c>
      <c r="F6" s="156"/>
      <c r="G6" s="156"/>
      <c r="H6" s="156"/>
      <c r="I6" s="156"/>
      <c r="J6" s="156"/>
      <c r="K6" s="156"/>
      <c r="L6" s="156"/>
      <c r="M6" s="156"/>
      <c r="N6" s="156"/>
      <c r="O6" s="140"/>
      <c r="P6" s="140"/>
      <c r="Q6" s="140"/>
    </row>
    <row r="7" spans="1:17" ht="90" customHeight="1" thickBot="1" x14ac:dyDescent="0.25">
      <c r="A7" s="80"/>
      <c r="B7" s="164"/>
      <c r="C7" s="164"/>
      <c r="D7" s="164"/>
      <c r="E7" s="26" t="s">
        <v>339</v>
      </c>
      <c r="F7" s="26" t="s">
        <v>33</v>
      </c>
      <c r="G7" s="26" t="s">
        <v>34</v>
      </c>
      <c r="H7" s="26" t="s">
        <v>35</v>
      </c>
      <c r="I7" s="26" t="s">
        <v>36</v>
      </c>
      <c r="J7" s="26" t="s">
        <v>340</v>
      </c>
      <c r="K7" s="26" t="s">
        <v>38</v>
      </c>
      <c r="L7" s="26" t="s">
        <v>341</v>
      </c>
      <c r="M7" s="26" t="s">
        <v>342</v>
      </c>
      <c r="N7" s="26" t="s">
        <v>343</v>
      </c>
      <c r="O7" s="164"/>
      <c r="P7" s="164"/>
      <c r="Q7" s="164"/>
    </row>
    <row r="8" spans="1:17" ht="13.5" customHeight="1" thickTop="1" x14ac:dyDescent="0.2">
      <c r="A8" s="85" t="s">
        <v>136</v>
      </c>
      <c r="B8" s="70">
        <v>70.284130776934731</v>
      </c>
      <c r="C8" s="70">
        <v>29.379522945647871</v>
      </c>
      <c r="D8" s="70">
        <v>24.350813717018291</v>
      </c>
      <c r="E8" s="70">
        <v>2.1657307113005841</v>
      </c>
      <c r="F8" s="70">
        <v>2.9075867841555034</v>
      </c>
      <c r="G8" s="70">
        <v>1.9925816417153768</v>
      </c>
      <c r="H8" s="70">
        <v>2.0414087812854125</v>
      </c>
      <c r="I8" s="70">
        <v>2.4845466473878495</v>
      </c>
      <c r="J8" s="70">
        <v>2.6544567549837073</v>
      </c>
      <c r="K8" s="70">
        <v>1.77461596996577</v>
      </c>
      <c r="L8" s="70">
        <v>1.8165687475380592</v>
      </c>
      <c r="M8" s="70">
        <v>0.83151521347803603</v>
      </c>
      <c r="N8" s="70">
        <v>0.73735531601489657</v>
      </c>
      <c r="O8" s="70">
        <v>5.1520512244188142E-4</v>
      </c>
      <c r="P8" s="70">
        <v>0.2202355199941764</v>
      </c>
      <c r="Q8" s="70">
        <v>0.11559555230074386</v>
      </c>
    </row>
    <row r="9" spans="1:17" ht="25.5" customHeight="1" x14ac:dyDescent="0.2">
      <c r="A9" s="86" t="s">
        <v>137</v>
      </c>
      <c r="B9" s="82">
        <v>70.284130776934759</v>
      </c>
      <c r="C9" s="82">
        <v>29.379522945647889</v>
      </c>
      <c r="D9" s="82">
        <v>24.350813717018308</v>
      </c>
      <c r="E9" s="82">
        <v>2.1657307113005846</v>
      </c>
      <c r="F9" s="82">
        <v>2.9075867841555039</v>
      </c>
      <c r="G9" s="82">
        <v>1.9925816417153768</v>
      </c>
      <c r="H9" s="82">
        <v>2.0414087812854156</v>
      </c>
      <c r="I9" s="82">
        <v>2.4845466473878526</v>
      </c>
      <c r="J9" s="82">
        <v>2.6544567549837073</v>
      </c>
      <c r="K9" s="82">
        <v>1.7746159699657729</v>
      </c>
      <c r="L9" s="82">
        <v>1.8165687475380605</v>
      </c>
      <c r="M9" s="82">
        <v>0.8315152134780367</v>
      </c>
      <c r="N9" s="82">
        <v>0.73735531601489679</v>
      </c>
      <c r="O9" s="82">
        <v>5.1520512244188153E-4</v>
      </c>
      <c r="P9" s="82">
        <v>0.22023551999417645</v>
      </c>
      <c r="Q9" s="82">
        <v>0.11559555230074388</v>
      </c>
    </row>
    <row r="10" spans="1:17" ht="12.75" x14ac:dyDescent="0.2">
      <c r="A10" s="87" t="s">
        <v>138</v>
      </c>
      <c r="B10" s="82" t="s">
        <v>121</v>
      </c>
      <c r="C10" s="82">
        <v>79.865490801559673</v>
      </c>
      <c r="D10" s="82" t="s">
        <v>121</v>
      </c>
      <c r="E10" s="82">
        <v>5.4654175280663653</v>
      </c>
      <c r="F10" s="82">
        <v>8.3898149844293837</v>
      </c>
      <c r="G10" s="82">
        <v>6.1942270954910628</v>
      </c>
      <c r="H10" s="82">
        <v>5.4052285871300345</v>
      </c>
      <c r="I10" s="82">
        <v>5.3489650119069427</v>
      </c>
      <c r="J10" s="82">
        <v>4.3355664302724204</v>
      </c>
      <c r="K10" s="82">
        <v>4.0935022112893522</v>
      </c>
      <c r="L10" s="82">
        <v>8.8229136681234142</v>
      </c>
      <c r="M10" s="82">
        <v>3.5642320676209667</v>
      </c>
      <c r="N10" s="82">
        <v>1.7127679062099284</v>
      </c>
      <c r="O10" s="82" t="s">
        <v>97</v>
      </c>
      <c r="P10" s="82" t="s">
        <v>97</v>
      </c>
      <c r="Q10" s="82" t="s">
        <v>97</v>
      </c>
    </row>
    <row r="11" spans="1:17" ht="12.75" x14ac:dyDescent="0.2">
      <c r="A11" s="87" t="s">
        <v>139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  <c r="K11" s="82" t="s">
        <v>97</v>
      </c>
      <c r="L11" s="82" t="s">
        <v>97</v>
      </c>
      <c r="M11" s="82" t="s">
        <v>97</v>
      </c>
      <c r="N11" s="82" t="s">
        <v>97</v>
      </c>
      <c r="O11" s="82" t="s">
        <v>97</v>
      </c>
      <c r="P11" s="82" t="s">
        <v>97</v>
      </c>
      <c r="Q11" s="82" t="s">
        <v>97</v>
      </c>
    </row>
    <row r="12" spans="1:17" ht="12.75" x14ac:dyDescent="0.2">
      <c r="A12" s="87" t="s">
        <v>140</v>
      </c>
      <c r="B12" s="82">
        <v>46.500433805987612</v>
      </c>
      <c r="C12" s="82">
        <v>53.499566194012381</v>
      </c>
      <c r="D12" s="82">
        <v>47.692542621064732</v>
      </c>
      <c r="E12" s="82">
        <v>4.0763817293468998</v>
      </c>
      <c r="F12" s="82">
        <v>7.3370488243409486</v>
      </c>
      <c r="G12" s="82">
        <v>5.6895821815809269</v>
      </c>
      <c r="H12" s="82">
        <v>3.8658339185480699</v>
      </c>
      <c r="I12" s="82">
        <v>4.7889292313515721</v>
      </c>
      <c r="J12" s="82">
        <v>3.5019528740269248</v>
      </c>
      <c r="K12" s="82">
        <v>2.733254640628346</v>
      </c>
      <c r="L12" s="82">
        <v>3.1647416837250533</v>
      </c>
      <c r="M12" s="82">
        <v>1.7882170125659298</v>
      </c>
      <c r="N12" s="82">
        <v>1.6219343463773961</v>
      </c>
      <c r="O12" s="82" t="s">
        <v>97</v>
      </c>
      <c r="P12" s="82" t="s">
        <v>97</v>
      </c>
      <c r="Q12" s="82" t="s">
        <v>97</v>
      </c>
    </row>
    <row r="13" spans="1:17" ht="25.5" x14ac:dyDescent="0.2">
      <c r="A13" s="87" t="s">
        <v>141</v>
      </c>
      <c r="B13" s="82">
        <v>83.138867781472072</v>
      </c>
      <c r="C13" s="82">
        <v>16.861132218527892</v>
      </c>
      <c r="D13" s="82">
        <v>14.807933306667191</v>
      </c>
      <c r="E13" s="82">
        <v>1.4289256478433536</v>
      </c>
      <c r="F13" s="82">
        <v>1.6009102377366127</v>
      </c>
      <c r="G13" s="82">
        <v>0.78116516417791171</v>
      </c>
      <c r="H13" s="82">
        <v>1.6636084258457602</v>
      </c>
      <c r="I13" s="82">
        <v>1.8846987487676912</v>
      </c>
      <c r="J13" s="82">
        <v>1.9611519425665966</v>
      </c>
      <c r="K13" s="82">
        <v>1.4048402822548922</v>
      </c>
      <c r="L13" s="82">
        <v>1.2246502450764449</v>
      </c>
      <c r="M13" s="82">
        <v>0.67623975343007026</v>
      </c>
      <c r="N13" s="82">
        <v>0.33015372139082816</v>
      </c>
      <c r="O13" s="82" t="s">
        <v>97</v>
      </c>
      <c r="P13" s="82" t="s">
        <v>97</v>
      </c>
      <c r="Q13" s="82" t="s">
        <v>97</v>
      </c>
    </row>
    <row r="14" spans="1:17" ht="12.75" customHeight="1" x14ac:dyDescent="0.2">
      <c r="A14" s="87" t="s">
        <v>142</v>
      </c>
      <c r="B14" s="82">
        <v>55.309032880339146</v>
      </c>
      <c r="C14" s="82">
        <v>44.620517420701283</v>
      </c>
      <c r="D14" s="82">
        <v>30.27698758536139</v>
      </c>
      <c r="E14" s="82">
        <v>2.1270716968948626</v>
      </c>
      <c r="F14" s="82">
        <v>3.9486536555941956</v>
      </c>
      <c r="G14" s="82">
        <v>2.4693291434766018</v>
      </c>
      <c r="H14" s="82">
        <v>2.2520306692632674</v>
      </c>
      <c r="I14" s="82">
        <v>2.9794505840062171</v>
      </c>
      <c r="J14" s="82">
        <v>2.942766869299843</v>
      </c>
      <c r="K14" s="82">
        <v>2.3441318390416708</v>
      </c>
      <c r="L14" s="82">
        <v>2.546402794011962</v>
      </c>
      <c r="M14" s="82">
        <v>1.0557044877240427</v>
      </c>
      <c r="N14" s="82">
        <v>0.71668342261835261</v>
      </c>
      <c r="O14" s="82" t="s">
        <v>121</v>
      </c>
      <c r="P14" s="82">
        <v>1.3019020374047686E-2</v>
      </c>
      <c r="Q14" s="82">
        <v>5.3755955092842062E-2</v>
      </c>
    </row>
    <row r="15" spans="1:17" ht="12.75" customHeight="1" x14ac:dyDescent="0.2">
      <c r="A15" s="87" t="s">
        <v>143</v>
      </c>
      <c r="B15" s="82">
        <v>68.453452503294386</v>
      </c>
      <c r="C15" s="82">
        <v>31.488124188930783</v>
      </c>
      <c r="D15" s="82">
        <v>27.254404463540713</v>
      </c>
      <c r="E15" s="82">
        <v>2.689650124208971</v>
      </c>
      <c r="F15" s="82">
        <v>2.8381370369634422</v>
      </c>
      <c r="G15" s="82">
        <v>2.2937303129162556</v>
      </c>
      <c r="H15" s="82">
        <v>2.0201033922712419</v>
      </c>
      <c r="I15" s="82">
        <v>2.3181016636886063</v>
      </c>
      <c r="J15" s="82">
        <v>2.5675559407417823</v>
      </c>
      <c r="K15" s="82">
        <v>1.7797135593534104</v>
      </c>
      <c r="L15" s="82">
        <v>1.8493694273887449</v>
      </c>
      <c r="M15" s="82">
        <v>1.2351485489026015</v>
      </c>
      <c r="N15" s="82">
        <v>1.3018261869229957</v>
      </c>
      <c r="O15" s="82" t="s">
        <v>121</v>
      </c>
      <c r="P15" s="82" t="s">
        <v>121</v>
      </c>
      <c r="Q15" s="82">
        <v>5.4347263046357702E-2</v>
      </c>
    </row>
    <row r="16" spans="1:17" ht="12.75" x14ac:dyDescent="0.2">
      <c r="A16" s="87" t="s">
        <v>144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  <c r="K16" s="82" t="s">
        <v>97</v>
      </c>
      <c r="L16" s="82" t="s">
        <v>97</v>
      </c>
      <c r="M16" s="82" t="s">
        <v>97</v>
      </c>
      <c r="N16" s="82" t="s">
        <v>97</v>
      </c>
      <c r="O16" s="82" t="s">
        <v>97</v>
      </c>
      <c r="P16" s="82" t="s">
        <v>97</v>
      </c>
      <c r="Q16" s="82" t="s">
        <v>97</v>
      </c>
    </row>
    <row r="17" spans="1:17" ht="12.75" customHeight="1" x14ac:dyDescent="0.2">
      <c r="A17" s="87" t="s">
        <v>145</v>
      </c>
      <c r="B17" s="82">
        <v>71.341102921472043</v>
      </c>
      <c r="C17" s="82">
        <v>28.657092081318915</v>
      </c>
      <c r="D17" s="82">
        <v>22.431942412626412</v>
      </c>
      <c r="E17" s="82">
        <v>1.9576718665352881</v>
      </c>
      <c r="F17" s="82">
        <v>1.8779794347591414</v>
      </c>
      <c r="G17" s="82">
        <v>1.2529875475769541</v>
      </c>
      <c r="H17" s="82">
        <v>1.8878692723241939</v>
      </c>
      <c r="I17" s="82">
        <v>2.4478296886322575</v>
      </c>
      <c r="J17" s="82">
        <v>2.9382317010659316</v>
      </c>
      <c r="K17" s="82">
        <v>2.0073585404219099</v>
      </c>
      <c r="L17" s="82">
        <v>1.6949668998838232</v>
      </c>
      <c r="M17" s="82">
        <v>0.64596827546188229</v>
      </c>
      <c r="N17" s="82">
        <v>0.41003219099065352</v>
      </c>
      <c r="O17" s="82" t="s">
        <v>97</v>
      </c>
      <c r="P17" s="82" t="s">
        <v>97</v>
      </c>
      <c r="Q17" s="82">
        <v>1.8049972090359583E-3</v>
      </c>
    </row>
    <row r="18" spans="1:17" ht="12.75" customHeight="1" x14ac:dyDescent="0.2">
      <c r="A18" s="87" t="s">
        <v>146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  <c r="N18" s="82" t="s">
        <v>97</v>
      </c>
      <c r="O18" s="82" t="s">
        <v>97</v>
      </c>
      <c r="P18" s="82" t="s">
        <v>97</v>
      </c>
      <c r="Q18" s="82" t="s">
        <v>97</v>
      </c>
    </row>
    <row r="19" spans="1:17" ht="12.75" customHeight="1" x14ac:dyDescent="0.2">
      <c r="A19" s="87" t="s">
        <v>147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  <c r="K19" s="82" t="s">
        <v>97</v>
      </c>
      <c r="L19" s="82" t="s">
        <v>97</v>
      </c>
      <c r="M19" s="82" t="s">
        <v>97</v>
      </c>
      <c r="N19" s="82" t="s">
        <v>97</v>
      </c>
      <c r="O19" s="82" t="s">
        <v>97</v>
      </c>
      <c r="P19" s="82" t="s">
        <v>97</v>
      </c>
      <c r="Q19" s="82" t="s">
        <v>97</v>
      </c>
    </row>
    <row r="20" spans="1:17" ht="12.75" customHeight="1" x14ac:dyDescent="0.2">
      <c r="A20" s="87" t="s">
        <v>148</v>
      </c>
      <c r="B20" s="82">
        <v>74.817694845978039</v>
      </c>
      <c r="C20" s="82">
        <v>25.182305154021968</v>
      </c>
      <c r="D20" s="82">
        <v>21.567579089224466</v>
      </c>
      <c r="E20" s="82">
        <v>1.8739296839589583</v>
      </c>
      <c r="F20" s="82">
        <v>2.0604482378021407</v>
      </c>
      <c r="G20" s="82">
        <v>1.5725613451198479</v>
      </c>
      <c r="H20" s="82">
        <v>1.7953128281010051</v>
      </c>
      <c r="I20" s="82">
        <v>2.2904752104144754</v>
      </c>
      <c r="J20" s="82">
        <v>3.0264517181180697</v>
      </c>
      <c r="K20" s="82">
        <v>1.7975398363693109</v>
      </c>
      <c r="L20" s="82">
        <v>1.7124129202147449</v>
      </c>
      <c r="M20" s="82">
        <v>0.95353908749261818</v>
      </c>
      <c r="N20" s="82">
        <v>0.93440372660017357</v>
      </c>
      <c r="O20" s="82" t="s">
        <v>97</v>
      </c>
      <c r="P20" s="82" t="s">
        <v>97</v>
      </c>
      <c r="Q20" s="82" t="s">
        <v>97</v>
      </c>
    </row>
    <row r="21" spans="1:17" ht="12.75" customHeight="1" x14ac:dyDescent="0.2">
      <c r="A21" s="87" t="s">
        <v>149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  <c r="J21" s="82" t="s">
        <v>97</v>
      </c>
      <c r="K21" s="82" t="s">
        <v>97</v>
      </c>
      <c r="L21" s="82" t="s">
        <v>97</v>
      </c>
      <c r="M21" s="82" t="s">
        <v>97</v>
      </c>
      <c r="N21" s="82" t="s">
        <v>97</v>
      </c>
      <c r="O21" s="82" t="s">
        <v>97</v>
      </c>
      <c r="P21" s="82" t="s">
        <v>97</v>
      </c>
      <c r="Q21" s="82" t="s">
        <v>97</v>
      </c>
    </row>
    <row r="22" spans="1:17" ht="25.5" customHeight="1" x14ac:dyDescent="0.2">
      <c r="A22" s="87" t="s">
        <v>150</v>
      </c>
      <c r="B22" s="82">
        <v>78.943309455240794</v>
      </c>
      <c r="C22" s="82">
        <v>21.054450487391687</v>
      </c>
      <c r="D22" s="82">
        <v>18.005990878348548</v>
      </c>
      <c r="E22" s="82">
        <v>1.4159764475543639</v>
      </c>
      <c r="F22" s="82">
        <v>2.1351030981234054</v>
      </c>
      <c r="G22" s="82">
        <v>1.3860627214684411</v>
      </c>
      <c r="H22" s="82">
        <v>1.711514108536087</v>
      </c>
      <c r="I22" s="82">
        <v>1.9464899231536263</v>
      </c>
      <c r="J22" s="82">
        <v>2.1361500664745647</v>
      </c>
      <c r="K22" s="82">
        <v>1.5010648543476788</v>
      </c>
      <c r="L22" s="82">
        <v>1.4231604838441205</v>
      </c>
      <c r="M22" s="82">
        <v>0.76169153141832091</v>
      </c>
      <c r="N22" s="82">
        <v>0.35681494720667262</v>
      </c>
      <c r="O22" s="82" t="s">
        <v>121</v>
      </c>
      <c r="P22" s="82" t="s">
        <v>97</v>
      </c>
      <c r="Q22" s="82" t="s">
        <v>121</v>
      </c>
    </row>
    <row r="23" spans="1:17" ht="12.75" customHeight="1" x14ac:dyDescent="0.2">
      <c r="A23" s="87" t="s">
        <v>151</v>
      </c>
      <c r="B23" s="82">
        <v>78.503497305142162</v>
      </c>
      <c r="C23" s="82">
        <v>20.836096445090771</v>
      </c>
      <c r="D23" s="82">
        <v>18.33845563168509</v>
      </c>
      <c r="E23" s="82">
        <v>1.1296859184039274</v>
      </c>
      <c r="F23" s="82">
        <v>1.7589739819141126</v>
      </c>
      <c r="G23" s="82">
        <v>1.7509905198666571</v>
      </c>
      <c r="H23" s="82">
        <v>1.8322084456943455</v>
      </c>
      <c r="I23" s="82">
        <v>2.2842693802626024</v>
      </c>
      <c r="J23" s="82">
        <v>3.0011548484055193</v>
      </c>
      <c r="K23" s="82">
        <v>1.9797508182088428</v>
      </c>
      <c r="L23" s="82">
        <v>1.1740636560669349</v>
      </c>
      <c r="M23" s="82">
        <v>0.42951012795965099</v>
      </c>
      <c r="N23" s="82">
        <v>0.62732279345789654</v>
      </c>
      <c r="O23" s="82" t="s">
        <v>97</v>
      </c>
      <c r="P23" s="82">
        <v>0.24834399633922072</v>
      </c>
      <c r="Q23" s="82">
        <v>0.41206225342785507</v>
      </c>
    </row>
    <row r="24" spans="1:17" ht="12.75" customHeight="1" x14ac:dyDescent="0.2">
      <c r="A24" s="87" t="s">
        <v>152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  <c r="K24" s="82" t="s">
        <v>97</v>
      </c>
      <c r="L24" s="82" t="s">
        <v>97</v>
      </c>
      <c r="M24" s="82" t="s">
        <v>97</v>
      </c>
      <c r="N24" s="82" t="s">
        <v>97</v>
      </c>
      <c r="O24" s="82" t="s">
        <v>97</v>
      </c>
      <c r="P24" s="82" t="s">
        <v>97</v>
      </c>
      <c r="Q24" s="82" t="s">
        <v>97</v>
      </c>
    </row>
    <row r="25" spans="1:17" ht="12.75" customHeight="1" x14ac:dyDescent="0.2">
      <c r="A25" s="87" t="s">
        <v>153</v>
      </c>
      <c r="B25" s="82">
        <v>61.532894320202281</v>
      </c>
      <c r="C25" s="82">
        <v>38.261546851764614</v>
      </c>
      <c r="D25" s="82">
        <v>30.891277897394932</v>
      </c>
      <c r="E25" s="82">
        <v>2.5346726781432332</v>
      </c>
      <c r="F25" s="82">
        <v>3.6298999635972438</v>
      </c>
      <c r="G25" s="82">
        <v>2.5597821172350295</v>
      </c>
      <c r="H25" s="82">
        <v>2.5987826223787196</v>
      </c>
      <c r="I25" s="82">
        <v>2.7510079277359303</v>
      </c>
      <c r="J25" s="82">
        <v>2.7466136795391654</v>
      </c>
      <c r="K25" s="82">
        <v>2.18039888998918</v>
      </c>
      <c r="L25" s="82">
        <v>2.4140888718861282</v>
      </c>
      <c r="M25" s="82">
        <v>0.79959985918535059</v>
      </c>
      <c r="N25" s="82">
        <v>0.95250008269460329</v>
      </c>
      <c r="O25" s="82" t="s">
        <v>97</v>
      </c>
      <c r="P25" s="82" t="s">
        <v>121</v>
      </c>
      <c r="Q25" s="82" t="s">
        <v>121</v>
      </c>
    </row>
    <row r="26" spans="1:17" ht="12.75" customHeight="1" x14ac:dyDescent="0.2">
      <c r="A26" s="87" t="s">
        <v>154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 t="s">
        <v>97</v>
      </c>
      <c r="K26" s="82" t="s">
        <v>97</v>
      </c>
      <c r="L26" s="82" t="s">
        <v>97</v>
      </c>
      <c r="M26" s="82" t="s">
        <v>97</v>
      </c>
      <c r="N26" s="82" t="s">
        <v>97</v>
      </c>
      <c r="O26" s="82" t="s">
        <v>97</v>
      </c>
      <c r="P26" s="82" t="s">
        <v>97</v>
      </c>
      <c r="Q26" s="82" t="s">
        <v>97</v>
      </c>
    </row>
    <row r="27" spans="1:17" ht="12.75" customHeight="1" x14ac:dyDescent="0.2">
      <c r="A27" s="87" t="s">
        <v>155</v>
      </c>
      <c r="B27" s="82">
        <v>79.140512707484874</v>
      </c>
      <c r="C27" s="82">
        <v>20.755406114237001</v>
      </c>
      <c r="D27" s="82">
        <v>18.697072353233168</v>
      </c>
      <c r="E27" s="82">
        <v>1.0584256937519687</v>
      </c>
      <c r="F27" s="82">
        <v>1.884409048692367</v>
      </c>
      <c r="G27" s="82">
        <v>2.0856555391359839</v>
      </c>
      <c r="H27" s="82">
        <v>1.3857023014028818</v>
      </c>
      <c r="I27" s="82">
        <v>1.6836295170485926</v>
      </c>
      <c r="J27" s="82">
        <v>1.7806766830116869</v>
      </c>
      <c r="K27" s="82">
        <v>1.1909429751376392</v>
      </c>
      <c r="L27" s="82">
        <v>0.90865494107990774</v>
      </c>
      <c r="M27" s="82">
        <v>0.58485445724982998</v>
      </c>
      <c r="N27" s="82">
        <v>0.70958121555796771</v>
      </c>
      <c r="O27" s="82" t="s">
        <v>97</v>
      </c>
      <c r="P27" s="82" t="s">
        <v>121</v>
      </c>
      <c r="Q27" s="82">
        <v>9.2829159004838568E-2</v>
      </c>
    </row>
    <row r="28" spans="1:17" ht="12.75" customHeight="1" x14ac:dyDescent="0.2">
      <c r="A28" s="87" t="s">
        <v>156</v>
      </c>
      <c r="B28" s="82">
        <v>75.729214380701038</v>
      </c>
      <c r="C28" s="82">
        <v>23.228233825602313</v>
      </c>
      <c r="D28" s="82">
        <v>18.861392644094515</v>
      </c>
      <c r="E28" s="82">
        <v>1.9372533508161964</v>
      </c>
      <c r="F28" s="82">
        <v>1.6833856961534641</v>
      </c>
      <c r="G28" s="82">
        <v>0.95191974283738978</v>
      </c>
      <c r="H28" s="82">
        <v>1.7589043330125644</v>
      </c>
      <c r="I28" s="82">
        <v>2.2399923190949607</v>
      </c>
      <c r="J28" s="82">
        <v>2.1840925153224009</v>
      </c>
      <c r="K28" s="82">
        <v>1.6137206478449722</v>
      </c>
      <c r="L28" s="82">
        <v>1.4140435390930521</v>
      </c>
      <c r="M28" s="82">
        <v>0.65952295565824426</v>
      </c>
      <c r="N28" s="82">
        <v>0.26415480843728412</v>
      </c>
      <c r="O28" s="82">
        <v>7.9584974273179279E-4</v>
      </c>
      <c r="P28" s="82">
        <v>0.13563553472557555</v>
      </c>
      <c r="Q28" s="82">
        <v>0.90612040922830217</v>
      </c>
    </row>
    <row r="29" spans="1:17" ht="12.75" customHeight="1" x14ac:dyDescent="0.2">
      <c r="A29" s="87" t="s">
        <v>157</v>
      </c>
      <c r="B29" s="82">
        <v>72.611323780058996</v>
      </c>
      <c r="C29" s="82">
        <v>27.138832797916098</v>
      </c>
      <c r="D29" s="82">
        <v>21.839022645666606</v>
      </c>
      <c r="E29" s="82">
        <v>2.1069413030184378</v>
      </c>
      <c r="F29" s="82">
        <v>2.8732425202564071</v>
      </c>
      <c r="G29" s="82">
        <v>2.435975989761308</v>
      </c>
      <c r="H29" s="82">
        <v>1.7649804421250885</v>
      </c>
      <c r="I29" s="82">
        <v>2.3032527239364287</v>
      </c>
      <c r="J29" s="82">
        <v>2.3322349692275202</v>
      </c>
      <c r="K29" s="82">
        <v>1.246394631960952</v>
      </c>
      <c r="L29" s="82">
        <v>1.4474118359409904</v>
      </c>
      <c r="M29" s="82">
        <v>0.61282222225346317</v>
      </c>
      <c r="N29" s="82">
        <v>0.96064299931760611</v>
      </c>
      <c r="O29" s="82" t="s">
        <v>97</v>
      </c>
      <c r="P29" s="82">
        <v>0.1930846899141839</v>
      </c>
      <c r="Q29" s="82">
        <v>5.6758732110725359E-2</v>
      </c>
    </row>
    <row r="30" spans="1:17" ht="12.75" customHeight="1" x14ac:dyDescent="0.2">
      <c r="A30" s="87" t="s">
        <v>158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  <c r="K30" s="82" t="s">
        <v>97</v>
      </c>
      <c r="L30" s="82" t="s">
        <v>97</v>
      </c>
      <c r="M30" s="82" t="s">
        <v>97</v>
      </c>
      <c r="N30" s="82" t="s">
        <v>97</v>
      </c>
      <c r="O30" s="82" t="s">
        <v>97</v>
      </c>
      <c r="P30" s="82" t="s">
        <v>97</v>
      </c>
      <c r="Q30" s="82" t="s">
        <v>97</v>
      </c>
    </row>
    <row r="31" spans="1:17" ht="12.75" customHeight="1" x14ac:dyDescent="0.2">
      <c r="A31" s="87" t="s">
        <v>159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  <c r="N31" s="82" t="s">
        <v>97</v>
      </c>
      <c r="O31" s="82" t="s">
        <v>97</v>
      </c>
      <c r="P31" s="82" t="s">
        <v>97</v>
      </c>
      <c r="Q31" s="82" t="s">
        <v>97</v>
      </c>
    </row>
    <row r="32" spans="1:17" ht="12.75" customHeight="1" x14ac:dyDescent="0.2">
      <c r="A32" s="87" t="s">
        <v>160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  <c r="K32" s="82" t="s">
        <v>97</v>
      </c>
      <c r="L32" s="82" t="s">
        <v>97</v>
      </c>
      <c r="M32" s="82" t="s">
        <v>97</v>
      </c>
      <c r="N32" s="82" t="s">
        <v>97</v>
      </c>
      <c r="O32" s="82" t="s">
        <v>97</v>
      </c>
      <c r="P32" s="82" t="s">
        <v>97</v>
      </c>
      <c r="Q32" s="82" t="s">
        <v>97</v>
      </c>
    </row>
    <row r="33" spans="1:17" ht="25.5" customHeight="1" x14ac:dyDescent="0.2">
      <c r="A33" s="87" t="s">
        <v>161</v>
      </c>
      <c r="B33" s="82">
        <v>60.955567138164611</v>
      </c>
      <c r="C33" s="82">
        <v>39.044432861835396</v>
      </c>
      <c r="D33" s="82">
        <v>28.719958711182851</v>
      </c>
      <c r="E33" s="82">
        <v>3.0453680455992882</v>
      </c>
      <c r="F33" s="82" t="s">
        <v>121</v>
      </c>
      <c r="G33" s="82">
        <v>0.23209354334488791</v>
      </c>
      <c r="H33" s="82">
        <v>3.1607679061729232</v>
      </c>
      <c r="I33" s="82">
        <v>3.9682718479327646</v>
      </c>
      <c r="J33" s="82">
        <v>4.8083142830309828</v>
      </c>
      <c r="K33" s="82">
        <v>2.2278710297604642</v>
      </c>
      <c r="L33" s="82">
        <v>2.7866036060754036</v>
      </c>
      <c r="M33" s="82">
        <v>0.5063554759463984</v>
      </c>
      <c r="N33" s="82">
        <v>0.16910483109236332</v>
      </c>
      <c r="O33" s="82" t="s">
        <v>97</v>
      </c>
      <c r="P33" s="82" t="s">
        <v>97</v>
      </c>
      <c r="Q33" s="82" t="s">
        <v>97</v>
      </c>
    </row>
    <row r="34" spans="1:17" ht="25.5" customHeight="1" x14ac:dyDescent="0.2">
      <c r="A34" s="87" t="s">
        <v>162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  <c r="K34" s="82" t="s">
        <v>97</v>
      </c>
      <c r="L34" s="82" t="s">
        <v>97</v>
      </c>
      <c r="M34" s="82" t="s">
        <v>97</v>
      </c>
      <c r="N34" s="82" t="s">
        <v>97</v>
      </c>
      <c r="O34" s="82" t="s">
        <v>97</v>
      </c>
      <c r="P34" s="82" t="s">
        <v>97</v>
      </c>
      <c r="Q34" s="82" t="s">
        <v>97</v>
      </c>
    </row>
    <row r="35" spans="1:17" ht="12.75" customHeight="1" x14ac:dyDescent="0.2">
      <c r="A35" s="87" t="s">
        <v>163</v>
      </c>
      <c r="B35" s="82">
        <v>46.884004896560398</v>
      </c>
      <c r="C35" s="82">
        <v>53.115995103439609</v>
      </c>
      <c r="D35" s="82">
        <v>50.015525717302936</v>
      </c>
      <c r="E35" s="82">
        <v>6.1010693814937493</v>
      </c>
      <c r="F35" s="82">
        <v>10.580546533293509</v>
      </c>
      <c r="G35" s="82">
        <v>6.4844992889953748</v>
      </c>
      <c r="H35" s="82">
        <v>3.1834653681464631</v>
      </c>
      <c r="I35" s="82">
        <v>3.4857221826743592</v>
      </c>
      <c r="J35" s="82">
        <v>2.0944060209557449</v>
      </c>
      <c r="K35" s="82">
        <v>2.9123690499616495</v>
      </c>
      <c r="L35" s="82">
        <v>3.3655517285272625</v>
      </c>
      <c r="M35" s="82">
        <v>1.2273963707058304</v>
      </c>
      <c r="N35" s="82">
        <v>2.4636579026212675</v>
      </c>
      <c r="O35" s="82" t="s">
        <v>97</v>
      </c>
      <c r="P35" s="82" t="s">
        <v>97</v>
      </c>
      <c r="Q35" s="82" t="s">
        <v>97</v>
      </c>
    </row>
    <row r="36" spans="1:17" ht="12.75" customHeight="1" x14ac:dyDescent="0.2">
      <c r="A36" s="87" t="s">
        <v>164</v>
      </c>
      <c r="B36" s="82">
        <v>75.249156832778908</v>
      </c>
      <c r="C36" s="82">
        <v>24.672276803396741</v>
      </c>
      <c r="D36" s="82">
        <v>20.649161260881193</v>
      </c>
      <c r="E36" s="82">
        <v>1.9389900793714483</v>
      </c>
      <c r="F36" s="82">
        <v>2.1073748942596118</v>
      </c>
      <c r="G36" s="82">
        <v>1.0093868520601861</v>
      </c>
      <c r="H36" s="82">
        <v>2.06499350549627</v>
      </c>
      <c r="I36" s="82">
        <v>2.399978661062431</v>
      </c>
      <c r="J36" s="82">
        <v>2.924968902834669</v>
      </c>
      <c r="K36" s="82">
        <v>1.9127573488157072</v>
      </c>
      <c r="L36" s="82">
        <v>1.4894371842336456</v>
      </c>
      <c r="M36" s="82">
        <v>0.68349983800201675</v>
      </c>
      <c r="N36" s="82">
        <v>0.42498670085617563</v>
      </c>
      <c r="O36" s="82" t="s">
        <v>121</v>
      </c>
      <c r="P36" s="82">
        <v>2.3890639722867167E-2</v>
      </c>
      <c r="Q36" s="82">
        <v>4.9877392656091597E-2</v>
      </c>
    </row>
    <row r="37" spans="1:17" ht="12.75" customHeight="1" x14ac:dyDescent="0.2">
      <c r="A37" s="87" t="s">
        <v>165</v>
      </c>
      <c r="B37" s="82">
        <v>44.219448024034214</v>
      </c>
      <c r="C37" s="82">
        <v>55.780551975965793</v>
      </c>
      <c r="D37" s="82">
        <v>45.987475576532418</v>
      </c>
      <c r="E37" s="82">
        <v>3.5501338932864193</v>
      </c>
      <c r="F37" s="82">
        <v>5.47991157517336</v>
      </c>
      <c r="G37" s="82">
        <v>4.4565672722738112</v>
      </c>
      <c r="H37" s="82">
        <v>3.5709648252941149</v>
      </c>
      <c r="I37" s="82">
        <v>4.0184540930026138</v>
      </c>
      <c r="J37" s="82">
        <v>4.2041937366486444</v>
      </c>
      <c r="K37" s="82">
        <v>3.2982504420637526</v>
      </c>
      <c r="L37" s="82">
        <v>4.073903977528528</v>
      </c>
      <c r="M37" s="82">
        <v>1.4660476267539702</v>
      </c>
      <c r="N37" s="82">
        <v>1.7946703227432073</v>
      </c>
      <c r="O37" s="82" t="s">
        <v>97</v>
      </c>
      <c r="P37" s="82" t="s">
        <v>97</v>
      </c>
      <c r="Q37" s="82" t="s">
        <v>97</v>
      </c>
    </row>
    <row r="38" spans="1:17" ht="12.75" customHeight="1" x14ac:dyDescent="0.2">
      <c r="A38" s="87" t="s">
        <v>166</v>
      </c>
      <c r="B38" s="82">
        <v>64.71037261447627</v>
      </c>
      <c r="C38" s="82">
        <v>35.166618790379907</v>
      </c>
      <c r="D38" s="82">
        <v>33.283805286639861</v>
      </c>
      <c r="E38" s="82">
        <v>6.4793197865827192</v>
      </c>
      <c r="F38" s="82">
        <v>6.7460762114071446</v>
      </c>
      <c r="G38" s="82">
        <v>3.5913044574848203</v>
      </c>
      <c r="H38" s="82">
        <v>1.8450928261045674</v>
      </c>
      <c r="I38" s="82">
        <v>2.791742435461225</v>
      </c>
      <c r="J38" s="82">
        <v>2.4921516925884402</v>
      </c>
      <c r="K38" s="82">
        <v>1.1096446334582541</v>
      </c>
      <c r="L38" s="82">
        <v>0.72745180938109</v>
      </c>
      <c r="M38" s="82" t="s">
        <v>121</v>
      </c>
      <c r="N38" s="82">
        <v>1.1926827989747071</v>
      </c>
      <c r="O38" s="82" t="s">
        <v>97</v>
      </c>
      <c r="P38" s="82" t="s">
        <v>121</v>
      </c>
      <c r="Q38" s="82">
        <v>0.11890620274428557</v>
      </c>
    </row>
    <row r="39" spans="1:17" ht="12.75" customHeight="1" x14ac:dyDescent="0.2">
      <c r="A39" s="87" t="s">
        <v>167</v>
      </c>
      <c r="B39" s="82">
        <v>21.55718918861464</v>
      </c>
      <c r="C39" s="82">
        <v>78.442810811385343</v>
      </c>
      <c r="D39" s="82">
        <v>53.006851781237259</v>
      </c>
      <c r="E39" s="82">
        <v>3.5370178210086749</v>
      </c>
      <c r="F39" s="82">
        <v>7.6085994704052693</v>
      </c>
      <c r="G39" s="82">
        <v>6.2380837865092849</v>
      </c>
      <c r="H39" s="82">
        <v>4.9305189257703761</v>
      </c>
      <c r="I39" s="82">
        <v>4.6976088519114443</v>
      </c>
      <c r="J39" s="82">
        <v>2.94760785543366</v>
      </c>
      <c r="K39" s="82">
        <v>2.0199800438715956</v>
      </c>
      <c r="L39" s="82">
        <v>5.666185257177629</v>
      </c>
      <c r="M39" s="82">
        <v>3.9489484502113203</v>
      </c>
      <c r="N39" s="82">
        <v>1.8410923522323097</v>
      </c>
      <c r="O39" s="82" t="s">
        <v>97</v>
      </c>
      <c r="P39" s="82" t="s">
        <v>97</v>
      </c>
      <c r="Q39" s="82" t="s">
        <v>97</v>
      </c>
    </row>
    <row r="40" spans="1:17" ht="25.5" customHeight="1" x14ac:dyDescent="0.2">
      <c r="A40" s="87" t="s">
        <v>168</v>
      </c>
      <c r="B40" s="82">
        <v>62.233257325692293</v>
      </c>
      <c r="C40" s="82">
        <v>37.764773101429398</v>
      </c>
      <c r="D40" s="82">
        <v>24.181601162739533</v>
      </c>
      <c r="E40" s="82">
        <v>3.5375717308867962</v>
      </c>
      <c r="F40" s="82">
        <v>2.877751686165019</v>
      </c>
      <c r="G40" s="82">
        <v>1.8198678322496835</v>
      </c>
      <c r="H40" s="82">
        <v>2.5812199059522385</v>
      </c>
      <c r="I40" s="82">
        <v>2.7302996126298775</v>
      </c>
      <c r="J40" s="82">
        <v>3.2128449678173432</v>
      </c>
      <c r="K40" s="82">
        <v>2.0246826216586293</v>
      </c>
      <c r="L40" s="82">
        <v>1.5913486861466253</v>
      </c>
      <c r="M40" s="82">
        <v>0.62232101842936982</v>
      </c>
      <c r="N40" s="82">
        <v>0.36210433236769918</v>
      </c>
      <c r="O40" s="82" t="s">
        <v>121</v>
      </c>
      <c r="P40" s="82">
        <v>7.1123465050306779E-4</v>
      </c>
      <c r="Q40" s="82">
        <v>9.3007608142708855E-4</v>
      </c>
    </row>
    <row r="41" spans="1:17" ht="12.75" customHeight="1" x14ac:dyDescent="0.2">
      <c r="A41" s="87" t="s">
        <v>169</v>
      </c>
      <c r="B41" s="82">
        <v>57.725107686268707</v>
      </c>
      <c r="C41" s="82">
        <v>42.218525648036191</v>
      </c>
      <c r="D41" s="82">
        <v>32.148893563531097</v>
      </c>
      <c r="E41" s="82">
        <v>3.6529182450714619</v>
      </c>
      <c r="F41" s="82">
        <v>4.3640452334470412</v>
      </c>
      <c r="G41" s="82">
        <v>3.1296206026045796</v>
      </c>
      <c r="H41" s="82">
        <v>3.0013687901408628</v>
      </c>
      <c r="I41" s="82">
        <v>3.0903971042293996</v>
      </c>
      <c r="J41" s="82">
        <v>2.8565011114233694</v>
      </c>
      <c r="K41" s="82">
        <v>2.1496962804685484</v>
      </c>
      <c r="L41" s="82">
        <v>3.086700648885143</v>
      </c>
      <c r="M41" s="82">
        <v>1.8955489319078378</v>
      </c>
      <c r="N41" s="82">
        <v>0.45997124444388593</v>
      </c>
      <c r="O41" s="82" t="s">
        <v>121</v>
      </c>
      <c r="P41" s="82">
        <v>1.2834914389784052E-3</v>
      </c>
      <c r="Q41" s="82">
        <v>5.4548386156582217E-2</v>
      </c>
    </row>
    <row r="42" spans="1:17" ht="12.75" customHeight="1" x14ac:dyDescent="0.2">
      <c r="A42" s="87" t="s">
        <v>170</v>
      </c>
      <c r="B42" s="82">
        <v>88.087181548513527</v>
      </c>
      <c r="C42" s="82" t="s">
        <v>121</v>
      </c>
      <c r="D42" s="82" t="s">
        <v>121</v>
      </c>
      <c r="E42" s="82">
        <v>1.5895361432567534</v>
      </c>
      <c r="F42" s="82">
        <v>1.3552562563858497</v>
      </c>
      <c r="G42" s="82">
        <v>0.24071337497415646</v>
      </c>
      <c r="H42" s="82" t="s">
        <v>121</v>
      </c>
      <c r="I42" s="82" t="s">
        <v>121</v>
      </c>
      <c r="J42" s="82" t="s">
        <v>121</v>
      </c>
      <c r="K42" s="82" t="s">
        <v>121</v>
      </c>
      <c r="L42" s="82" t="s">
        <v>121</v>
      </c>
      <c r="M42" s="82">
        <v>0.43022083671674005</v>
      </c>
      <c r="N42" s="82" t="s">
        <v>121</v>
      </c>
      <c r="O42" s="82" t="s">
        <v>97</v>
      </c>
      <c r="P42" s="82" t="s">
        <v>97</v>
      </c>
      <c r="Q42" s="82" t="s">
        <v>121</v>
      </c>
    </row>
    <row r="43" spans="1:17" ht="12.75" customHeight="1" x14ac:dyDescent="0.2">
      <c r="A43" s="87" t="s">
        <v>171</v>
      </c>
      <c r="B43" s="82">
        <v>62.994506636325816</v>
      </c>
      <c r="C43" s="82">
        <v>36.944417415881588</v>
      </c>
      <c r="D43" s="82">
        <v>28.043023187214857</v>
      </c>
      <c r="E43" s="82">
        <v>1.7485972549978608</v>
      </c>
      <c r="F43" s="82">
        <v>2.6339138095979338</v>
      </c>
      <c r="G43" s="82">
        <v>1.1588269057540381</v>
      </c>
      <c r="H43" s="82">
        <v>2.5575552202891467</v>
      </c>
      <c r="I43" s="82">
        <v>3.0003941868051882</v>
      </c>
      <c r="J43" s="82">
        <v>4.023937617553206</v>
      </c>
      <c r="K43" s="82">
        <v>2.6591743864544291</v>
      </c>
      <c r="L43" s="82">
        <v>2.8418350976344628</v>
      </c>
      <c r="M43" s="82">
        <v>1.0089895316599111</v>
      </c>
      <c r="N43" s="82">
        <v>0.74071954186791678</v>
      </c>
      <c r="O43" s="82" t="s">
        <v>97</v>
      </c>
      <c r="P43" s="82" t="s">
        <v>97</v>
      </c>
      <c r="Q43" s="82">
        <v>6.1075947792563222E-2</v>
      </c>
    </row>
    <row r="44" spans="1:17" ht="12.75" customHeight="1" x14ac:dyDescent="0.2">
      <c r="A44" s="87" t="s">
        <v>172</v>
      </c>
      <c r="B44" s="82">
        <v>69.309588439829128</v>
      </c>
      <c r="C44" s="82">
        <v>30.687556579472172</v>
      </c>
      <c r="D44" s="82">
        <v>24.353210903291203</v>
      </c>
      <c r="E44" s="82">
        <v>1.6680438855642081</v>
      </c>
      <c r="F44" s="82">
        <v>2.520975079258903</v>
      </c>
      <c r="G44" s="82">
        <v>2.760515097330646</v>
      </c>
      <c r="H44" s="82">
        <v>2.2504913528844215</v>
      </c>
      <c r="I44" s="82">
        <v>2.5938841488516697</v>
      </c>
      <c r="J44" s="82">
        <v>3.440942647249162</v>
      </c>
      <c r="K44" s="82">
        <v>2.3018167683951014</v>
      </c>
      <c r="L44" s="82">
        <v>1.7385676187832204</v>
      </c>
      <c r="M44" s="82">
        <v>0.83039968602064262</v>
      </c>
      <c r="N44" s="82">
        <v>0.97732984018831559</v>
      </c>
      <c r="O44" s="82" t="s">
        <v>97</v>
      </c>
      <c r="P44" s="82" t="s">
        <v>97</v>
      </c>
      <c r="Q44" s="82" t="s">
        <v>121</v>
      </c>
    </row>
    <row r="45" spans="1:17" ht="25.5" customHeight="1" x14ac:dyDescent="0.2">
      <c r="A45" s="87" t="s">
        <v>173</v>
      </c>
      <c r="B45" s="82">
        <v>72.865072859774543</v>
      </c>
      <c r="C45" s="82">
        <v>26.89499046025195</v>
      </c>
      <c r="D45" s="82">
        <v>22.653775886722116</v>
      </c>
      <c r="E45" s="82">
        <v>1.933281966580978</v>
      </c>
      <c r="F45" s="82">
        <v>2.2849502236525407</v>
      </c>
      <c r="G45" s="82">
        <v>1.5146154630144282</v>
      </c>
      <c r="H45" s="82">
        <v>1.9942613332966042</v>
      </c>
      <c r="I45" s="82">
        <v>2.6212829677612994</v>
      </c>
      <c r="J45" s="82">
        <v>2.9415291443190767</v>
      </c>
      <c r="K45" s="82">
        <v>1.9576925108003256</v>
      </c>
      <c r="L45" s="82">
        <v>2.1388369424361677</v>
      </c>
      <c r="M45" s="82">
        <v>0.86533822675080319</v>
      </c>
      <c r="N45" s="82">
        <v>0.94956415830898522</v>
      </c>
      <c r="O45" s="82" t="s">
        <v>121</v>
      </c>
      <c r="P45" s="82">
        <v>0.14021943607908749</v>
      </c>
      <c r="Q45" s="82">
        <v>9.9434998652702333E-2</v>
      </c>
    </row>
    <row r="46" spans="1:17" ht="12.75" customHeight="1" x14ac:dyDescent="0.2">
      <c r="A46" s="87" t="s">
        <v>174</v>
      </c>
      <c r="B46" s="82">
        <v>63.230600164161473</v>
      </c>
      <c r="C46" s="82">
        <v>36.686895732073573</v>
      </c>
      <c r="D46" s="82">
        <v>29.803013853198927</v>
      </c>
      <c r="E46" s="82">
        <v>2.6375020449619142</v>
      </c>
      <c r="F46" s="82">
        <v>3.4488756264748286</v>
      </c>
      <c r="G46" s="82">
        <v>1.9633914093470417</v>
      </c>
      <c r="H46" s="82">
        <v>2.2274827031774826</v>
      </c>
      <c r="I46" s="82">
        <v>2.6637904578141858</v>
      </c>
      <c r="J46" s="82">
        <v>3.0344944229939799</v>
      </c>
      <c r="K46" s="82">
        <v>3.0960815652939107</v>
      </c>
      <c r="L46" s="82">
        <v>3.4965065482747248</v>
      </c>
      <c r="M46" s="82">
        <v>0.96956000235788042</v>
      </c>
      <c r="N46" s="82">
        <v>0.37350693354717818</v>
      </c>
      <c r="O46" s="82" t="s">
        <v>97</v>
      </c>
      <c r="P46" s="82" t="s">
        <v>97</v>
      </c>
      <c r="Q46" s="82" t="s">
        <v>121</v>
      </c>
    </row>
    <row r="47" spans="1:17" ht="25.5" customHeight="1" x14ac:dyDescent="0.2">
      <c r="A47" s="87" t="s">
        <v>175</v>
      </c>
      <c r="B47" s="82">
        <v>73.461831318771701</v>
      </c>
      <c r="C47" s="82">
        <v>26.022416904019476</v>
      </c>
      <c r="D47" s="82">
        <v>19.629414649730247</v>
      </c>
      <c r="E47" s="82">
        <v>1.8377281724158794</v>
      </c>
      <c r="F47" s="82">
        <v>1.8660255266132617</v>
      </c>
      <c r="G47" s="82">
        <v>1.5091588936434444</v>
      </c>
      <c r="H47" s="82">
        <v>2.0430089786604957</v>
      </c>
      <c r="I47" s="82">
        <v>2.3271824084448101</v>
      </c>
      <c r="J47" s="82">
        <v>1.9427683511591665</v>
      </c>
      <c r="K47" s="82">
        <v>1.5509549857088361</v>
      </c>
      <c r="L47" s="82">
        <v>1.8907732127046122</v>
      </c>
      <c r="M47" s="82">
        <v>1.1265946633989723</v>
      </c>
      <c r="N47" s="82">
        <v>0.6603382583728421</v>
      </c>
      <c r="O47" s="82" t="s">
        <v>97</v>
      </c>
      <c r="P47" s="82" t="s">
        <v>97</v>
      </c>
      <c r="Q47" s="82">
        <v>0.51575177720883103</v>
      </c>
    </row>
    <row r="48" spans="1:17" ht="12.75" customHeight="1" x14ac:dyDescent="0.2">
      <c r="A48" s="87" t="s">
        <v>176</v>
      </c>
      <c r="B48" s="82">
        <v>54.593257823375495</v>
      </c>
      <c r="C48" s="82">
        <v>45.405300581994815</v>
      </c>
      <c r="D48" s="82">
        <v>39.286342615030748</v>
      </c>
      <c r="E48" s="82">
        <v>2.9044196235166067</v>
      </c>
      <c r="F48" s="82">
        <v>7.8898776818489473</v>
      </c>
      <c r="G48" s="82">
        <v>5.3848417593290065</v>
      </c>
      <c r="H48" s="82">
        <v>2.8668790577645238</v>
      </c>
      <c r="I48" s="82">
        <v>3.6338592981729172</v>
      </c>
      <c r="J48" s="82">
        <v>3.5482141612222926</v>
      </c>
      <c r="K48" s="82">
        <v>2.1764388426255548</v>
      </c>
      <c r="L48" s="82">
        <v>2.166328939487451</v>
      </c>
      <c r="M48" s="82">
        <v>0.69544687328792609</v>
      </c>
      <c r="N48" s="82">
        <v>0.49812284196887929</v>
      </c>
      <c r="O48" s="82" t="s">
        <v>97</v>
      </c>
      <c r="P48" s="82" t="s">
        <v>121</v>
      </c>
      <c r="Q48" s="82" t="s">
        <v>97</v>
      </c>
    </row>
    <row r="49" spans="1:17" ht="12.75" customHeight="1" x14ac:dyDescent="0.2">
      <c r="A49" s="87" t="s">
        <v>177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 t="s">
        <v>97</v>
      </c>
      <c r="M49" s="82" t="s">
        <v>97</v>
      </c>
      <c r="N49" s="82" t="s">
        <v>97</v>
      </c>
      <c r="O49" s="82" t="s">
        <v>97</v>
      </c>
      <c r="P49" s="82" t="s">
        <v>97</v>
      </c>
      <c r="Q49" s="82" t="s">
        <v>97</v>
      </c>
    </row>
    <row r="50" spans="1:17" ht="12.75" customHeight="1" x14ac:dyDescent="0.2">
      <c r="A50" s="87" t="s">
        <v>178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  <c r="K50" s="82" t="s">
        <v>97</v>
      </c>
      <c r="L50" s="82" t="s">
        <v>97</v>
      </c>
      <c r="M50" s="82" t="s">
        <v>97</v>
      </c>
      <c r="N50" s="82" t="s">
        <v>97</v>
      </c>
      <c r="O50" s="82" t="s">
        <v>97</v>
      </c>
      <c r="P50" s="82" t="s">
        <v>97</v>
      </c>
      <c r="Q50" s="82" t="s">
        <v>97</v>
      </c>
    </row>
    <row r="51" spans="1:17" ht="12.75" customHeight="1" x14ac:dyDescent="0.2">
      <c r="A51" s="87" t="s">
        <v>179</v>
      </c>
      <c r="B51" s="82">
        <v>64.60755845933258</v>
      </c>
      <c r="C51" s="82">
        <v>35.392441540667392</v>
      </c>
      <c r="D51" s="82">
        <v>29.303865317813692</v>
      </c>
      <c r="E51" s="82">
        <v>2.2245038603786802</v>
      </c>
      <c r="F51" s="82">
        <v>4.4195129293703017</v>
      </c>
      <c r="G51" s="82">
        <v>3.0788980535784622</v>
      </c>
      <c r="H51" s="82">
        <v>2.8727452099400028</v>
      </c>
      <c r="I51" s="82">
        <v>3.1572267999443477</v>
      </c>
      <c r="J51" s="82">
        <v>2.4876554317100612</v>
      </c>
      <c r="K51" s="82">
        <v>1.9745028669513314</v>
      </c>
      <c r="L51" s="82">
        <v>2.1788568736811929</v>
      </c>
      <c r="M51" s="82">
        <v>0.73266000560959754</v>
      </c>
      <c r="N51" s="82">
        <v>0.53151163559452552</v>
      </c>
      <c r="O51" s="82" t="s">
        <v>97</v>
      </c>
      <c r="P51" s="82" t="s">
        <v>97</v>
      </c>
      <c r="Q51" s="82" t="s">
        <v>97</v>
      </c>
    </row>
    <row r="52" spans="1:17" ht="12.75" customHeight="1" x14ac:dyDescent="0.2">
      <c r="A52" s="87" t="s">
        <v>180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 t="s">
        <v>97</v>
      </c>
      <c r="K52" s="82" t="s">
        <v>97</v>
      </c>
      <c r="L52" s="82" t="s">
        <v>97</v>
      </c>
      <c r="M52" s="82" t="s">
        <v>97</v>
      </c>
      <c r="N52" s="82" t="s">
        <v>97</v>
      </c>
      <c r="O52" s="82" t="s">
        <v>97</v>
      </c>
      <c r="P52" s="82" t="s">
        <v>97</v>
      </c>
      <c r="Q52" s="82" t="s">
        <v>97</v>
      </c>
    </row>
    <row r="53" spans="1:17" ht="12.75" customHeight="1" x14ac:dyDescent="0.2">
      <c r="A53" s="87" t="s">
        <v>181</v>
      </c>
      <c r="B53" s="82">
        <v>72.192668661478763</v>
      </c>
      <c r="C53" s="82">
        <v>26.573934987320442</v>
      </c>
      <c r="D53" s="82">
        <v>23.466661711930808</v>
      </c>
      <c r="E53" s="82">
        <v>1.8365871109732168</v>
      </c>
      <c r="F53" s="82">
        <v>2.8901913725120147</v>
      </c>
      <c r="G53" s="82">
        <v>2.1413765434086485</v>
      </c>
      <c r="H53" s="82">
        <v>1.716247228421373</v>
      </c>
      <c r="I53" s="82">
        <v>2.1451293429186444</v>
      </c>
      <c r="J53" s="82">
        <v>2.0041664005985842</v>
      </c>
      <c r="K53" s="82">
        <v>1.2872573422013061</v>
      </c>
      <c r="L53" s="82">
        <v>1.4839990860830372</v>
      </c>
      <c r="M53" s="82">
        <v>0.67862387128929036</v>
      </c>
      <c r="N53" s="82">
        <v>0.8314660155247976</v>
      </c>
      <c r="O53" s="82" t="s">
        <v>121</v>
      </c>
      <c r="P53" s="82">
        <v>1.2099767268240034</v>
      </c>
      <c r="Q53" s="82">
        <v>2.3021060313242605E-2</v>
      </c>
    </row>
    <row r="54" spans="1:17" ht="12.75" customHeight="1" x14ac:dyDescent="0.2">
      <c r="A54" s="87" t="s">
        <v>182</v>
      </c>
      <c r="B54" s="82">
        <v>63.466020429675254</v>
      </c>
      <c r="C54" s="82">
        <v>36.042159611135581</v>
      </c>
      <c r="D54" s="82">
        <v>30.902490243753554</v>
      </c>
      <c r="E54" s="82">
        <v>1.6768400450080219</v>
      </c>
      <c r="F54" s="82">
        <v>5.0653643418496994</v>
      </c>
      <c r="G54" s="82">
        <v>4.7195839784668232</v>
      </c>
      <c r="H54" s="82">
        <v>2.5802321133471171</v>
      </c>
      <c r="I54" s="82">
        <v>2.7286936904618502</v>
      </c>
      <c r="J54" s="82">
        <v>2.3775678782300798</v>
      </c>
      <c r="K54" s="82">
        <v>1.8546580925641356</v>
      </c>
      <c r="L54" s="82">
        <v>1.8902524021577163</v>
      </c>
      <c r="M54" s="82">
        <v>1.1119956481047986</v>
      </c>
      <c r="N54" s="82">
        <v>0.99610941026812116</v>
      </c>
      <c r="O54" s="82" t="s">
        <v>97</v>
      </c>
      <c r="P54" s="82" t="s">
        <v>121</v>
      </c>
      <c r="Q54" s="82">
        <v>0.48022043184978419</v>
      </c>
    </row>
    <row r="55" spans="1:17" ht="12.75" customHeight="1" x14ac:dyDescent="0.2">
      <c r="A55" s="87" t="s">
        <v>183</v>
      </c>
      <c r="B55" s="82">
        <v>66.573528783318224</v>
      </c>
      <c r="C55" s="82">
        <v>33.256317499391088</v>
      </c>
      <c r="D55" s="82">
        <v>26.771369920833855</v>
      </c>
      <c r="E55" s="82">
        <v>2.1991982220914221</v>
      </c>
      <c r="F55" s="82">
        <v>3.5784159452438367</v>
      </c>
      <c r="G55" s="82">
        <v>2.0565571791785713</v>
      </c>
      <c r="H55" s="82">
        <v>2.1307026258352484</v>
      </c>
      <c r="I55" s="82">
        <v>2.5826814736158092</v>
      </c>
      <c r="J55" s="82">
        <v>2.746815520983696</v>
      </c>
      <c r="K55" s="82">
        <v>1.6020401081701283</v>
      </c>
      <c r="L55" s="82">
        <v>1.95003874793229</v>
      </c>
      <c r="M55" s="82">
        <v>0.87188319941044889</v>
      </c>
      <c r="N55" s="82">
        <v>0.62469558580020024</v>
      </c>
      <c r="O55" s="82" t="s">
        <v>121</v>
      </c>
      <c r="P55" s="82">
        <v>5.2197209064520189E-2</v>
      </c>
      <c r="Q55" s="82">
        <v>0.11734422424885975</v>
      </c>
    </row>
    <row r="56" spans="1:17" ht="25.5" customHeight="1" x14ac:dyDescent="0.2">
      <c r="A56" s="87" t="s">
        <v>184</v>
      </c>
      <c r="B56" s="82">
        <v>78.277562910424493</v>
      </c>
      <c r="C56" s="82">
        <v>21.722437089575504</v>
      </c>
      <c r="D56" s="82">
        <v>20.146628161198279</v>
      </c>
      <c r="E56" s="82">
        <v>1.5471895966165436</v>
      </c>
      <c r="F56" s="82">
        <v>2.5424787556994035</v>
      </c>
      <c r="G56" s="82">
        <v>2.1603502026505277</v>
      </c>
      <c r="H56" s="82">
        <v>1.6635693757321641</v>
      </c>
      <c r="I56" s="82">
        <v>2.257389647934279</v>
      </c>
      <c r="J56" s="82">
        <v>2.4319964265406604</v>
      </c>
      <c r="K56" s="82">
        <v>1.4830310666182367</v>
      </c>
      <c r="L56" s="82">
        <v>1.5443245583236367</v>
      </c>
      <c r="M56" s="82">
        <v>0.58592040055704275</v>
      </c>
      <c r="N56" s="82">
        <v>0.87587015219313646</v>
      </c>
      <c r="O56" s="82" t="s">
        <v>97</v>
      </c>
      <c r="P56" s="82" t="s">
        <v>97</v>
      </c>
      <c r="Q56" s="82" t="s">
        <v>97</v>
      </c>
    </row>
    <row r="57" spans="1:17" ht="12.75" customHeight="1" x14ac:dyDescent="0.2">
      <c r="A57" s="87" t="s">
        <v>185</v>
      </c>
      <c r="B57" s="82">
        <v>54.485985258157108</v>
      </c>
      <c r="C57" s="82">
        <v>45.484896369697786</v>
      </c>
      <c r="D57" s="82">
        <v>36.192659619851661</v>
      </c>
      <c r="E57" s="82">
        <v>2.6056606392767914</v>
      </c>
      <c r="F57" s="82">
        <v>4.3402707560119627</v>
      </c>
      <c r="G57" s="82">
        <v>3.4343699886606172</v>
      </c>
      <c r="H57" s="82">
        <v>2.681392313563538</v>
      </c>
      <c r="I57" s="82">
        <v>3.527409642475781</v>
      </c>
      <c r="J57" s="82">
        <v>4.1360562967052532</v>
      </c>
      <c r="K57" s="82">
        <v>3.0412958714112035</v>
      </c>
      <c r="L57" s="82">
        <v>3.2497298649409099</v>
      </c>
      <c r="M57" s="82">
        <v>1.1060219198611048</v>
      </c>
      <c r="N57" s="82">
        <v>1.5909255332918695</v>
      </c>
      <c r="O57" s="82" t="s">
        <v>97</v>
      </c>
      <c r="P57" s="82">
        <v>1.2479302347901367E-2</v>
      </c>
      <c r="Q57" s="82">
        <v>1.6639069797201818E-2</v>
      </c>
    </row>
    <row r="58" spans="1:17" ht="12.75" customHeight="1" x14ac:dyDescent="0.2">
      <c r="A58" s="87" t="s">
        <v>186</v>
      </c>
      <c r="B58" s="82">
        <v>72.904200648642643</v>
      </c>
      <c r="C58" s="82">
        <v>26.74055223746743</v>
      </c>
      <c r="D58" s="82">
        <v>22.225251143660387</v>
      </c>
      <c r="E58" s="82">
        <v>1.6432037960178478</v>
      </c>
      <c r="F58" s="82">
        <v>2.4502547407343345</v>
      </c>
      <c r="G58" s="82">
        <v>0.98752396160490774</v>
      </c>
      <c r="H58" s="82">
        <v>2.3948129541828935</v>
      </c>
      <c r="I58" s="82">
        <v>2.8147390672730244</v>
      </c>
      <c r="J58" s="82">
        <v>3.0690381057785929</v>
      </c>
      <c r="K58" s="82">
        <v>1.84344501510968</v>
      </c>
      <c r="L58" s="82">
        <v>2.042920601840756</v>
      </c>
      <c r="M58" s="82">
        <v>1.1386851531593385</v>
      </c>
      <c r="N58" s="82">
        <v>0.41904981061961472</v>
      </c>
      <c r="O58" s="82" t="s">
        <v>121</v>
      </c>
      <c r="P58" s="82">
        <v>0.35445942627598986</v>
      </c>
      <c r="Q58" s="82" t="s">
        <v>97</v>
      </c>
    </row>
    <row r="59" spans="1:17" ht="12.75" customHeight="1" x14ac:dyDescent="0.2">
      <c r="A59" s="87" t="s">
        <v>187</v>
      </c>
      <c r="B59" s="82" t="s">
        <v>121</v>
      </c>
      <c r="C59" s="82" t="s">
        <v>121</v>
      </c>
      <c r="D59" s="82" t="s">
        <v>121</v>
      </c>
      <c r="E59" s="82" t="s">
        <v>97</v>
      </c>
      <c r="F59" s="82" t="s">
        <v>121</v>
      </c>
      <c r="G59" s="82" t="s">
        <v>97</v>
      </c>
      <c r="H59" s="82" t="s">
        <v>121</v>
      </c>
      <c r="I59" s="82" t="s">
        <v>121</v>
      </c>
      <c r="J59" s="82" t="s">
        <v>121</v>
      </c>
      <c r="K59" s="82" t="s">
        <v>121</v>
      </c>
      <c r="L59" s="82" t="s">
        <v>121</v>
      </c>
      <c r="M59" s="82" t="s">
        <v>121</v>
      </c>
      <c r="N59" s="82" t="s">
        <v>121</v>
      </c>
      <c r="O59" s="82" t="s">
        <v>97</v>
      </c>
      <c r="P59" s="82" t="s">
        <v>97</v>
      </c>
      <c r="Q59" s="82" t="s">
        <v>97</v>
      </c>
    </row>
    <row r="60" spans="1:17" ht="25.5" x14ac:dyDescent="0.2">
      <c r="A60" s="87" t="s">
        <v>188</v>
      </c>
      <c r="B60" s="82">
        <v>54.169403395910798</v>
      </c>
      <c r="C60" s="82">
        <v>45.830596604089195</v>
      </c>
      <c r="D60" s="82">
        <v>33.489507276847064</v>
      </c>
      <c r="E60" s="82">
        <v>3.709133378470773</v>
      </c>
      <c r="F60" s="82">
        <v>1.2706726566349307</v>
      </c>
      <c r="G60" s="82">
        <v>1.1606618020707724</v>
      </c>
      <c r="H60" s="82">
        <v>2.4260197316235987</v>
      </c>
      <c r="I60" s="82">
        <v>3.0391447631756279</v>
      </c>
      <c r="J60" s="82">
        <v>3.5892523164684214</v>
      </c>
      <c r="K60" s="82">
        <v>2.8233455314533944</v>
      </c>
      <c r="L60" s="82">
        <v>3.1444136557316935</v>
      </c>
      <c r="M60" s="82">
        <v>0.84193801856051886</v>
      </c>
      <c r="N60" s="82">
        <v>0.30066170350189891</v>
      </c>
      <c r="O60" s="82" t="s">
        <v>97</v>
      </c>
      <c r="P60" s="82" t="s">
        <v>97</v>
      </c>
      <c r="Q60" s="82" t="s">
        <v>97</v>
      </c>
    </row>
    <row r="61" spans="1:17" ht="12.75" customHeight="1" x14ac:dyDescent="0.2">
      <c r="A61" s="87" t="s">
        <v>189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  <c r="K61" s="82" t="s">
        <v>97</v>
      </c>
      <c r="L61" s="82" t="s">
        <v>97</v>
      </c>
      <c r="M61" s="82" t="s">
        <v>97</v>
      </c>
      <c r="N61" s="82" t="s">
        <v>97</v>
      </c>
      <c r="O61" s="82" t="s">
        <v>97</v>
      </c>
      <c r="P61" s="82" t="s">
        <v>97</v>
      </c>
      <c r="Q61" s="82" t="s">
        <v>97</v>
      </c>
    </row>
    <row r="62" spans="1:17" ht="12.75" customHeight="1" x14ac:dyDescent="0.2">
      <c r="A62" s="87" t="s">
        <v>190</v>
      </c>
      <c r="B62" s="82">
        <v>62.946348999514896</v>
      </c>
      <c r="C62" s="82">
        <v>36.96176142982555</v>
      </c>
      <c r="D62" s="82">
        <v>29.278372691264753</v>
      </c>
      <c r="E62" s="82">
        <v>3.0592939531654175</v>
      </c>
      <c r="F62" s="82">
        <v>3.2265034756048743</v>
      </c>
      <c r="G62" s="82">
        <v>1.2490913828025363</v>
      </c>
      <c r="H62" s="82">
        <v>2.2366926775852782</v>
      </c>
      <c r="I62" s="82">
        <v>2.7819683394950809</v>
      </c>
      <c r="J62" s="82">
        <v>2.8987231737984707</v>
      </c>
      <c r="K62" s="82">
        <v>2.1543983886572353</v>
      </c>
      <c r="L62" s="82">
        <v>3.1511001520232127</v>
      </c>
      <c r="M62" s="82">
        <v>1.332263333008153</v>
      </c>
      <c r="N62" s="82">
        <v>0.77356270414879869</v>
      </c>
      <c r="O62" s="82" t="s">
        <v>121</v>
      </c>
      <c r="P62" s="82">
        <v>2.97670440164708E-2</v>
      </c>
      <c r="Q62" s="82">
        <v>6.2002134149575165E-2</v>
      </c>
    </row>
    <row r="63" spans="1:17" ht="12.75" customHeight="1" x14ac:dyDescent="0.2">
      <c r="A63" s="87" t="s">
        <v>191</v>
      </c>
      <c r="B63" s="82">
        <v>68.657935790969034</v>
      </c>
      <c r="C63" s="82">
        <v>31.341757684456148</v>
      </c>
      <c r="D63" s="82">
        <v>26.714845858753367</v>
      </c>
      <c r="E63" s="82">
        <v>2.0612602645501217</v>
      </c>
      <c r="F63" s="82">
        <v>2.9009138366061551</v>
      </c>
      <c r="G63" s="82">
        <v>2.6551041169468905</v>
      </c>
      <c r="H63" s="82">
        <v>2.4297753476282433</v>
      </c>
      <c r="I63" s="82">
        <v>2.9916083278026937</v>
      </c>
      <c r="J63" s="82">
        <v>3.788883855641842</v>
      </c>
      <c r="K63" s="82">
        <v>2.364886138636876</v>
      </c>
      <c r="L63" s="82">
        <v>2.1824176788661576</v>
      </c>
      <c r="M63" s="82">
        <v>1.1219151941524101</v>
      </c>
      <c r="N63" s="82">
        <v>0.9023608369490036</v>
      </c>
      <c r="O63" s="82" t="s">
        <v>97</v>
      </c>
      <c r="P63" s="82" t="s">
        <v>121</v>
      </c>
      <c r="Q63" s="82" t="s">
        <v>97</v>
      </c>
    </row>
    <row r="64" spans="1:17" ht="12.75" customHeight="1" x14ac:dyDescent="0.2">
      <c r="A64" s="87" t="s">
        <v>192</v>
      </c>
      <c r="B64" s="82">
        <v>76.663787767981063</v>
      </c>
      <c r="C64" s="82">
        <v>23.237532824619006</v>
      </c>
      <c r="D64" s="82">
        <v>20.442195150011518</v>
      </c>
      <c r="E64" s="82">
        <v>1.8674502538057212</v>
      </c>
      <c r="F64" s="82">
        <v>2.732457175004094</v>
      </c>
      <c r="G64" s="82">
        <v>1.4504988964137033</v>
      </c>
      <c r="H64" s="82">
        <v>1.8687578512041632</v>
      </c>
      <c r="I64" s="82">
        <v>2.6287424508157811</v>
      </c>
      <c r="J64" s="82">
        <v>3.0075799348539114</v>
      </c>
      <c r="K64" s="82">
        <v>2.030272038018714</v>
      </c>
      <c r="L64" s="82">
        <v>1.2918452694090314</v>
      </c>
      <c r="M64" s="82">
        <v>0.40380680312446271</v>
      </c>
      <c r="N64" s="82">
        <v>0.52689088527955752</v>
      </c>
      <c r="O64" s="82" t="s">
        <v>97</v>
      </c>
      <c r="P64" s="82" t="s">
        <v>97</v>
      </c>
      <c r="Q64" s="82">
        <v>9.8679407399907021E-2</v>
      </c>
    </row>
    <row r="65" spans="1:17" ht="12.75" customHeight="1" x14ac:dyDescent="0.2">
      <c r="A65" s="87" t="s">
        <v>193</v>
      </c>
      <c r="B65" s="82">
        <v>76.608323426656966</v>
      </c>
      <c r="C65" s="82">
        <v>23.18151979037847</v>
      </c>
      <c r="D65" s="82">
        <v>19.262524679483029</v>
      </c>
      <c r="E65" s="82">
        <v>1.7696058908404495</v>
      </c>
      <c r="F65" s="82">
        <v>1.7357234707298348</v>
      </c>
      <c r="G65" s="82">
        <v>0.96063094384499237</v>
      </c>
      <c r="H65" s="82">
        <v>1.927069077162108</v>
      </c>
      <c r="I65" s="82">
        <v>2.2441055954629463</v>
      </c>
      <c r="J65" s="82">
        <v>2.3291547588545272</v>
      </c>
      <c r="K65" s="82">
        <v>1.3818623373568779</v>
      </c>
      <c r="L65" s="82">
        <v>2.0953489044355349</v>
      </c>
      <c r="M65" s="82">
        <v>1.5254380203471223</v>
      </c>
      <c r="N65" s="82">
        <v>0.53928803857071772</v>
      </c>
      <c r="O65" s="82" t="s">
        <v>97</v>
      </c>
      <c r="P65" s="82" t="s">
        <v>97</v>
      </c>
      <c r="Q65" s="82">
        <v>0.21015678296457108</v>
      </c>
    </row>
    <row r="66" spans="1:17" ht="25.5" x14ac:dyDescent="0.2">
      <c r="A66" s="87" t="s">
        <v>194</v>
      </c>
      <c r="B66" s="82">
        <v>52.553973191499381</v>
      </c>
      <c r="C66" s="82">
        <v>47.446026808500619</v>
      </c>
      <c r="D66" s="82">
        <v>38.673504691063357</v>
      </c>
      <c r="E66" s="82">
        <v>1.4508039765675687</v>
      </c>
      <c r="F66" s="82">
        <v>1.9835035091403048</v>
      </c>
      <c r="G66" s="82">
        <v>1.9786156777014143</v>
      </c>
      <c r="H66" s="82">
        <v>3.7634079251466264</v>
      </c>
      <c r="I66" s="82">
        <v>4.6178223719032632</v>
      </c>
      <c r="J66" s="82">
        <v>6.9716777057164565</v>
      </c>
      <c r="K66" s="82">
        <v>4.1874063887661626</v>
      </c>
      <c r="L66" s="82">
        <v>3.0880171764850139</v>
      </c>
      <c r="M66" s="82">
        <v>0.83872319326210654</v>
      </c>
      <c r="N66" s="82">
        <v>1.0433118033719824</v>
      </c>
      <c r="O66" s="82" t="s">
        <v>97</v>
      </c>
      <c r="P66" s="82" t="s">
        <v>97</v>
      </c>
      <c r="Q66" s="82" t="s">
        <v>97</v>
      </c>
    </row>
    <row r="67" spans="1:17" ht="12.75" x14ac:dyDescent="0.2">
      <c r="A67" s="87" t="s">
        <v>195</v>
      </c>
      <c r="B67" s="82" t="s">
        <v>97</v>
      </c>
      <c r="C67" s="82" t="s">
        <v>97</v>
      </c>
      <c r="D67" s="82" t="s">
        <v>97</v>
      </c>
      <c r="E67" s="82" t="s">
        <v>97</v>
      </c>
      <c r="F67" s="82" t="s">
        <v>97</v>
      </c>
      <c r="G67" s="82" t="s">
        <v>97</v>
      </c>
      <c r="H67" s="82" t="s">
        <v>97</v>
      </c>
      <c r="I67" s="82" t="s">
        <v>97</v>
      </c>
      <c r="J67" s="82" t="s">
        <v>97</v>
      </c>
      <c r="K67" s="82" t="s">
        <v>97</v>
      </c>
      <c r="L67" s="82" t="s">
        <v>97</v>
      </c>
      <c r="M67" s="82" t="s">
        <v>97</v>
      </c>
      <c r="N67" s="82" t="s">
        <v>97</v>
      </c>
      <c r="O67" s="82" t="s">
        <v>97</v>
      </c>
      <c r="P67" s="82" t="s">
        <v>97</v>
      </c>
      <c r="Q67" s="82" t="s">
        <v>97</v>
      </c>
    </row>
  </sheetData>
  <mergeCells count="15">
    <mergeCell ref="A1:G1"/>
    <mergeCell ref="H1:Q1"/>
    <mergeCell ref="A2:G2"/>
    <mergeCell ref="H2:Q2"/>
    <mergeCell ref="A3:G3"/>
    <mergeCell ref="H3:Q3"/>
    <mergeCell ref="A4:Q4"/>
    <mergeCell ref="B5:B7"/>
    <mergeCell ref="C5:C7"/>
    <mergeCell ref="D5:N5"/>
    <mergeCell ref="O5:O7"/>
    <mergeCell ref="P5:P7"/>
    <mergeCell ref="Q5:Q7"/>
    <mergeCell ref="D6:D7"/>
    <mergeCell ref="E6:N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&amp;R&amp;"Arial,полужирный"&amp;K09-023IV. Площади сельскохозяйственных культур&amp;"Arial,обычный"&amp;K000000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G141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8" style="66" customWidth="1"/>
    <col min="2" max="3" width="20.5703125" style="66" customWidth="1"/>
    <col min="4" max="7" width="22.28515625" style="66" customWidth="1"/>
  </cols>
  <sheetData>
    <row r="1" spans="1:7" ht="12.75" customHeight="1" x14ac:dyDescent="0.2">
      <c r="A1" s="172" t="s">
        <v>344</v>
      </c>
      <c r="B1" s="172"/>
      <c r="C1" s="172"/>
      <c r="D1" s="185" t="s">
        <v>345</v>
      </c>
      <c r="E1" s="185"/>
      <c r="F1" s="185"/>
      <c r="G1" s="185"/>
    </row>
    <row r="2" spans="1:7" ht="12.75" customHeight="1" x14ac:dyDescent="0.2">
      <c r="A2" s="186"/>
      <c r="B2" s="186"/>
      <c r="C2" s="186"/>
      <c r="D2" s="148" t="s">
        <v>346</v>
      </c>
      <c r="E2" s="148"/>
      <c r="F2" s="148"/>
      <c r="G2" s="148"/>
    </row>
    <row r="3" spans="1:7" ht="12.75" customHeight="1" x14ac:dyDescent="0.2">
      <c r="A3" s="91"/>
      <c r="B3" s="91"/>
      <c r="C3" s="91"/>
      <c r="D3" s="41"/>
      <c r="E3" s="41"/>
      <c r="F3" s="41"/>
      <c r="G3" s="41"/>
    </row>
    <row r="4" spans="1:7" ht="105" customHeight="1" x14ac:dyDescent="0.2">
      <c r="A4" s="182"/>
      <c r="B4" s="140" t="s">
        <v>347</v>
      </c>
      <c r="C4" s="140" t="s">
        <v>348</v>
      </c>
      <c r="D4" s="167" t="s">
        <v>349</v>
      </c>
      <c r="E4" s="167"/>
      <c r="F4" s="167"/>
      <c r="G4" s="167"/>
    </row>
    <row r="5" spans="1:7" ht="12.75" x14ac:dyDescent="0.2">
      <c r="A5" s="182"/>
      <c r="B5" s="140"/>
      <c r="C5" s="140"/>
      <c r="D5" s="182" t="s">
        <v>219</v>
      </c>
      <c r="E5" s="187" t="s">
        <v>1</v>
      </c>
      <c r="F5" s="187"/>
      <c r="G5" s="187"/>
    </row>
    <row r="6" spans="1:7" ht="14.25" customHeight="1" thickBot="1" x14ac:dyDescent="0.25">
      <c r="A6" s="170"/>
      <c r="B6" s="164"/>
      <c r="C6" s="164"/>
      <c r="D6" s="170"/>
      <c r="E6" s="26" t="s">
        <v>350</v>
      </c>
      <c r="F6" s="26" t="s">
        <v>351</v>
      </c>
      <c r="G6" s="26" t="s">
        <v>352</v>
      </c>
    </row>
    <row r="7" spans="1:7" ht="13.5" thickTop="1" x14ac:dyDescent="0.2">
      <c r="A7" s="85" t="s">
        <v>136</v>
      </c>
      <c r="B7" s="43">
        <v>61</v>
      </c>
      <c r="C7" s="43">
        <v>55</v>
      </c>
      <c r="D7" s="43">
        <v>190736</v>
      </c>
      <c r="E7" s="43">
        <v>7296</v>
      </c>
      <c r="F7" s="43">
        <v>124392</v>
      </c>
      <c r="G7" s="43">
        <v>72619</v>
      </c>
    </row>
    <row r="8" spans="1:7" ht="12.75" x14ac:dyDescent="0.2">
      <c r="A8" s="86" t="s">
        <v>137</v>
      </c>
      <c r="B8" s="60">
        <v>61</v>
      </c>
      <c r="C8" s="60">
        <v>55</v>
      </c>
      <c r="D8" s="60">
        <v>190736</v>
      </c>
      <c r="E8" s="60">
        <v>7296</v>
      </c>
      <c r="F8" s="60">
        <v>124392</v>
      </c>
      <c r="G8" s="60">
        <v>72619</v>
      </c>
    </row>
    <row r="9" spans="1:7" ht="12.75" x14ac:dyDescent="0.2">
      <c r="A9" s="87" t="s">
        <v>138</v>
      </c>
      <c r="B9" s="60">
        <v>1</v>
      </c>
      <c r="C9" s="60" t="s">
        <v>97</v>
      </c>
      <c r="D9" s="60">
        <v>897</v>
      </c>
      <c r="E9" s="60">
        <v>9</v>
      </c>
      <c r="F9" s="60">
        <v>496</v>
      </c>
      <c r="G9" s="60">
        <v>650</v>
      </c>
    </row>
    <row r="10" spans="1:7" ht="12.75" x14ac:dyDescent="0.2">
      <c r="A10" s="87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</row>
    <row r="11" spans="1:7" ht="12.75" x14ac:dyDescent="0.2">
      <c r="A11" s="87" t="s">
        <v>140</v>
      </c>
      <c r="B11" s="60">
        <v>2</v>
      </c>
      <c r="C11" s="60">
        <v>2</v>
      </c>
      <c r="D11" s="60">
        <v>1886</v>
      </c>
      <c r="E11" s="60">
        <v>266</v>
      </c>
      <c r="F11" s="60">
        <v>1241</v>
      </c>
      <c r="G11" s="60">
        <v>479</v>
      </c>
    </row>
    <row r="12" spans="1:7" ht="12.75" x14ac:dyDescent="0.2">
      <c r="A12" s="87" t="s">
        <v>141</v>
      </c>
      <c r="B12" s="60">
        <v>1</v>
      </c>
      <c r="C12" s="60">
        <v>2</v>
      </c>
      <c r="D12" s="60">
        <v>4280</v>
      </c>
      <c r="E12" s="60">
        <v>18</v>
      </c>
      <c r="F12" s="60">
        <v>1857</v>
      </c>
      <c r="G12" s="60">
        <v>2442</v>
      </c>
    </row>
    <row r="13" spans="1:7" ht="12.75" x14ac:dyDescent="0.2">
      <c r="A13" s="87" t="s">
        <v>142</v>
      </c>
      <c r="B13" s="60" t="s">
        <v>97</v>
      </c>
      <c r="C13" s="60" t="s">
        <v>97</v>
      </c>
      <c r="D13" s="60">
        <v>6498</v>
      </c>
      <c r="E13" s="60">
        <v>361</v>
      </c>
      <c r="F13" s="60">
        <v>3939</v>
      </c>
      <c r="G13" s="60">
        <v>2830</v>
      </c>
    </row>
    <row r="14" spans="1:7" ht="12.75" x14ac:dyDescent="0.2">
      <c r="A14" s="87" t="s">
        <v>143</v>
      </c>
      <c r="B14" s="60">
        <v>2</v>
      </c>
      <c r="C14" s="60">
        <v>2</v>
      </c>
      <c r="D14" s="60">
        <v>6438</v>
      </c>
      <c r="E14" s="60">
        <v>185</v>
      </c>
      <c r="F14" s="60">
        <v>3550</v>
      </c>
      <c r="G14" s="60">
        <v>2890</v>
      </c>
    </row>
    <row r="15" spans="1:7" ht="12.75" x14ac:dyDescent="0.2">
      <c r="A15" s="87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</row>
    <row r="16" spans="1:7" ht="12.75" x14ac:dyDescent="0.2">
      <c r="A16" s="87" t="s">
        <v>145</v>
      </c>
      <c r="B16" s="60">
        <v>7</v>
      </c>
      <c r="C16" s="60">
        <v>10</v>
      </c>
      <c r="D16" s="60">
        <v>13609</v>
      </c>
      <c r="E16" s="60">
        <v>400</v>
      </c>
      <c r="F16" s="60">
        <v>8232</v>
      </c>
      <c r="G16" s="60">
        <v>6402</v>
      </c>
    </row>
    <row r="17" spans="1:7" ht="12.75" x14ac:dyDescent="0.2">
      <c r="A17" s="87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</row>
    <row r="18" spans="1:7" ht="12.75" x14ac:dyDescent="0.2">
      <c r="A18" s="87" t="s">
        <v>147</v>
      </c>
      <c r="B18" s="60">
        <v>1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</row>
    <row r="19" spans="1:7" ht="12.75" x14ac:dyDescent="0.2">
      <c r="A19" s="87" t="s">
        <v>148</v>
      </c>
      <c r="B19" s="60">
        <v>2</v>
      </c>
      <c r="C19" s="60">
        <v>1</v>
      </c>
      <c r="D19" s="60">
        <v>5340</v>
      </c>
      <c r="E19" s="60">
        <v>119</v>
      </c>
      <c r="F19" s="60">
        <v>4500</v>
      </c>
      <c r="G19" s="60">
        <v>1380</v>
      </c>
    </row>
    <row r="20" spans="1:7" ht="12.75" x14ac:dyDescent="0.2">
      <c r="A20" s="87" t="s">
        <v>149</v>
      </c>
      <c r="B20" s="60" t="s">
        <v>97</v>
      </c>
      <c r="C20" s="60">
        <v>1</v>
      </c>
      <c r="D20" s="60" t="s">
        <v>97</v>
      </c>
      <c r="E20" s="60" t="s">
        <v>97</v>
      </c>
      <c r="F20" s="60" t="s">
        <v>97</v>
      </c>
      <c r="G20" s="60" t="s">
        <v>97</v>
      </c>
    </row>
    <row r="21" spans="1:7" ht="12.75" x14ac:dyDescent="0.2">
      <c r="A21" s="87" t="s">
        <v>150</v>
      </c>
      <c r="B21" s="60">
        <v>1</v>
      </c>
      <c r="C21" s="60">
        <v>2</v>
      </c>
      <c r="D21" s="60">
        <v>5159</v>
      </c>
      <c r="E21" s="60">
        <v>111</v>
      </c>
      <c r="F21" s="60">
        <v>3040</v>
      </c>
      <c r="G21" s="60">
        <v>2152</v>
      </c>
    </row>
    <row r="22" spans="1:7" ht="12.75" x14ac:dyDescent="0.2">
      <c r="A22" s="87" t="s">
        <v>151</v>
      </c>
      <c r="B22" s="60" t="s">
        <v>97</v>
      </c>
      <c r="C22" s="60" t="s">
        <v>97</v>
      </c>
      <c r="D22" s="60">
        <v>1679</v>
      </c>
      <c r="E22" s="60">
        <v>9</v>
      </c>
      <c r="F22" s="60">
        <v>1599</v>
      </c>
      <c r="G22" s="60">
        <v>149</v>
      </c>
    </row>
    <row r="23" spans="1:7" ht="12.75" x14ac:dyDescent="0.2">
      <c r="A23" s="87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</row>
    <row r="24" spans="1:7" ht="12.75" x14ac:dyDescent="0.2">
      <c r="A24" s="87" t="s">
        <v>153</v>
      </c>
      <c r="B24" s="60">
        <v>2</v>
      </c>
      <c r="C24" s="60">
        <v>3</v>
      </c>
      <c r="D24" s="60">
        <v>9214</v>
      </c>
      <c r="E24" s="60">
        <v>666</v>
      </c>
      <c r="F24" s="60">
        <v>5313</v>
      </c>
      <c r="G24" s="60">
        <v>3862</v>
      </c>
    </row>
    <row r="25" spans="1:7" ht="12.75" x14ac:dyDescent="0.2">
      <c r="A25" s="87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</row>
    <row r="26" spans="1:7" ht="12.75" x14ac:dyDescent="0.2">
      <c r="A26" s="87" t="s">
        <v>155</v>
      </c>
      <c r="B26" s="60">
        <v>2</v>
      </c>
      <c r="C26" s="60" t="s">
        <v>97</v>
      </c>
      <c r="D26" s="60">
        <v>2545</v>
      </c>
      <c r="E26" s="60">
        <v>23</v>
      </c>
      <c r="F26" s="60">
        <v>1363</v>
      </c>
      <c r="G26" s="60">
        <v>1563</v>
      </c>
    </row>
    <row r="27" spans="1:7" ht="12.75" x14ac:dyDescent="0.2">
      <c r="A27" s="87" t="s">
        <v>156</v>
      </c>
      <c r="B27" s="60">
        <v>1</v>
      </c>
      <c r="C27" s="60">
        <v>3</v>
      </c>
      <c r="D27" s="60">
        <v>11912</v>
      </c>
      <c r="E27" s="60">
        <v>104</v>
      </c>
      <c r="F27" s="60">
        <v>6490</v>
      </c>
      <c r="G27" s="60">
        <v>6168</v>
      </c>
    </row>
    <row r="28" spans="1:7" ht="12.75" x14ac:dyDescent="0.2">
      <c r="A28" s="87" t="s">
        <v>157</v>
      </c>
      <c r="B28" s="60">
        <v>6</v>
      </c>
      <c r="C28" s="60">
        <v>2</v>
      </c>
      <c r="D28" s="60">
        <v>5255</v>
      </c>
      <c r="E28" s="60">
        <v>169</v>
      </c>
      <c r="F28" s="60">
        <v>4175</v>
      </c>
      <c r="G28" s="60">
        <v>1235</v>
      </c>
    </row>
    <row r="29" spans="1:7" ht="12.75" x14ac:dyDescent="0.2">
      <c r="A29" s="87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</row>
    <row r="30" spans="1:7" ht="12.75" x14ac:dyDescent="0.2">
      <c r="A30" s="87" t="s">
        <v>159</v>
      </c>
      <c r="B30" s="60" t="s">
        <v>97</v>
      </c>
      <c r="C30" s="60">
        <v>1</v>
      </c>
      <c r="D30" s="60" t="s">
        <v>97</v>
      </c>
      <c r="E30" s="60" t="s">
        <v>97</v>
      </c>
      <c r="F30" s="60" t="s">
        <v>97</v>
      </c>
      <c r="G30" s="60" t="s">
        <v>97</v>
      </c>
    </row>
    <row r="31" spans="1:7" ht="12.75" x14ac:dyDescent="0.2">
      <c r="A31" s="87" t="s">
        <v>160</v>
      </c>
      <c r="B31" s="60" t="s">
        <v>97</v>
      </c>
      <c r="C31" s="60">
        <v>1</v>
      </c>
      <c r="D31" s="60" t="s">
        <v>97</v>
      </c>
      <c r="E31" s="60" t="s">
        <v>97</v>
      </c>
      <c r="F31" s="60" t="s">
        <v>97</v>
      </c>
      <c r="G31" s="60" t="s">
        <v>97</v>
      </c>
    </row>
    <row r="32" spans="1:7" ht="12.75" x14ac:dyDescent="0.2">
      <c r="A32" s="87" t="s">
        <v>161</v>
      </c>
      <c r="B32" s="60" t="s">
        <v>97</v>
      </c>
      <c r="C32" s="60" t="s">
        <v>97</v>
      </c>
      <c r="D32" s="60">
        <v>688</v>
      </c>
      <c r="E32" s="60" t="s">
        <v>121</v>
      </c>
      <c r="F32" s="60">
        <v>531</v>
      </c>
      <c r="G32" s="60">
        <v>217</v>
      </c>
    </row>
    <row r="33" spans="1:7" ht="12.75" x14ac:dyDescent="0.2">
      <c r="A33" s="87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</row>
    <row r="34" spans="1:7" ht="12.75" x14ac:dyDescent="0.2">
      <c r="A34" s="87" t="s">
        <v>163</v>
      </c>
      <c r="B34" s="60" t="s">
        <v>97</v>
      </c>
      <c r="C34" s="60" t="s">
        <v>97</v>
      </c>
      <c r="D34" s="60" t="s">
        <v>121</v>
      </c>
      <c r="E34" s="60" t="s">
        <v>121</v>
      </c>
      <c r="F34" s="60">
        <v>121</v>
      </c>
      <c r="G34" s="60">
        <v>118</v>
      </c>
    </row>
    <row r="35" spans="1:7" ht="12.75" x14ac:dyDescent="0.2">
      <c r="A35" s="87" t="s">
        <v>164</v>
      </c>
      <c r="B35" s="60" t="s">
        <v>97</v>
      </c>
      <c r="C35" s="60" t="s">
        <v>97</v>
      </c>
      <c r="D35" s="60">
        <v>8153</v>
      </c>
      <c r="E35" s="60">
        <v>341</v>
      </c>
      <c r="F35" s="60">
        <v>4507</v>
      </c>
      <c r="G35" s="60">
        <v>3477</v>
      </c>
    </row>
    <row r="36" spans="1:7" ht="12.75" x14ac:dyDescent="0.2">
      <c r="A36" s="87" t="s">
        <v>165</v>
      </c>
      <c r="B36" s="60" t="s">
        <v>97</v>
      </c>
      <c r="C36" s="60">
        <v>4</v>
      </c>
      <c r="D36" s="60">
        <v>3680</v>
      </c>
      <c r="E36" s="60">
        <v>195</v>
      </c>
      <c r="F36" s="60">
        <v>2250</v>
      </c>
      <c r="G36" s="60">
        <v>1440</v>
      </c>
    </row>
    <row r="37" spans="1:7" ht="12.75" x14ac:dyDescent="0.2">
      <c r="A37" s="87" t="s">
        <v>166</v>
      </c>
      <c r="B37" s="60">
        <v>2</v>
      </c>
      <c r="C37" s="60">
        <v>1</v>
      </c>
      <c r="D37" s="60">
        <v>1575</v>
      </c>
      <c r="E37" s="60">
        <v>14</v>
      </c>
      <c r="F37" s="60">
        <v>1543</v>
      </c>
      <c r="G37" s="60" t="s">
        <v>121</v>
      </c>
    </row>
    <row r="38" spans="1:7" ht="12.75" x14ac:dyDescent="0.2">
      <c r="A38" s="87" t="s">
        <v>167</v>
      </c>
      <c r="B38" s="60">
        <v>1</v>
      </c>
      <c r="C38" s="60">
        <v>1</v>
      </c>
      <c r="D38" s="60">
        <v>888</v>
      </c>
      <c r="E38" s="60">
        <v>211</v>
      </c>
      <c r="F38" s="60">
        <v>574</v>
      </c>
      <c r="G38" s="60">
        <v>265</v>
      </c>
    </row>
    <row r="39" spans="1:7" ht="12.75" x14ac:dyDescent="0.2">
      <c r="A39" s="87" t="s">
        <v>168</v>
      </c>
      <c r="B39" s="60">
        <v>2</v>
      </c>
      <c r="C39" s="60" t="s">
        <v>97</v>
      </c>
      <c r="D39" s="60">
        <v>5641</v>
      </c>
      <c r="E39" s="60">
        <v>373</v>
      </c>
      <c r="F39" s="60">
        <v>2720</v>
      </c>
      <c r="G39" s="60">
        <v>2641</v>
      </c>
    </row>
    <row r="40" spans="1:7" ht="12.75" x14ac:dyDescent="0.2">
      <c r="A40" s="87" t="s">
        <v>169</v>
      </c>
      <c r="B40" s="60" t="s">
        <v>97</v>
      </c>
      <c r="C40" s="60">
        <v>1</v>
      </c>
      <c r="D40" s="60">
        <v>2909</v>
      </c>
      <c r="E40" s="60">
        <v>731</v>
      </c>
      <c r="F40" s="60">
        <v>2148</v>
      </c>
      <c r="G40" s="60">
        <v>1195</v>
      </c>
    </row>
    <row r="41" spans="1:7" ht="12.75" x14ac:dyDescent="0.2">
      <c r="A41" s="87" t="s">
        <v>170</v>
      </c>
      <c r="B41" s="60" t="s">
        <v>97</v>
      </c>
      <c r="C41" s="60" t="s">
        <v>97</v>
      </c>
      <c r="D41" s="60">
        <v>769</v>
      </c>
      <c r="E41" s="60">
        <v>18</v>
      </c>
      <c r="F41" s="60">
        <v>571</v>
      </c>
      <c r="G41" s="60">
        <v>192</v>
      </c>
    </row>
    <row r="42" spans="1:7" ht="12.75" x14ac:dyDescent="0.2">
      <c r="A42" s="87" t="s">
        <v>171</v>
      </c>
      <c r="B42" s="60">
        <v>5</v>
      </c>
      <c r="C42" s="60" t="s">
        <v>97</v>
      </c>
      <c r="D42" s="60">
        <v>5323</v>
      </c>
      <c r="E42" s="60">
        <v>494</v>
      </c>
      <c r="F42" s="60">
        <v>1696</v>
      </c>
      <c r="G42" s="60">
        <v>3709</v>
      </c>
    </row>
    <row r="43" spans="1:7" ht="12.75" x14ac:dyDescent="0.2">
      <c r="A43" s="87" t="s">
        <v>172</v>
      </c>
      <c r="B43" s="60">
        <v>2</v>
      </c>
      <c r="C43" s="60" t="s">
        <v>97</v>
      </c>
      <c r="D43" s="60">
        <v>1733</v>
      </c>
      <c r="E43" s="60">
        <v>11</v>
      </c>
      <c r="F43" s="60">
        <v>1479</v>
      </c>
      <c r="G43" s="60">
        <v>628</v>
      </c>
    </row>
    <row r="44" spans="1:7" ht="12.75" x14ac:dyDescent="0.2">
      <c r="A44" s="87" t="s">
        <v>173</v>
      </c>
      <c r="B44" s="60">
        <v>2</v>
      </c>
      <c r="C44" s="60" t="s">
        <v>97</v>
      </c>
      <c r="D44" s="60">
        <v>7718</v>
      </c>
      <c r="E44" s="60">
        <v>292</v>
      </c>
      <c r="F44" s="60">
        <v>6075</v>
      </c>
      <c r="G44" s="60">
        <v>1843</v>
      </c>
    </row>
    <row r="45" spans="1:7" ht="12.75" x14ac:dyDescent="0.2">
      <c r="A45" s="87" t="s">
        <v>174</v>
      </c>
      <c r="B45" s="60">
        <v>1</v>
      </c>
      <c r="C45" s="60" t="s">
        <v>97</v>
      </c>
      <c r="D45" s="60">
        <v>1972</v>
      </c>
      <c r="E45" s="60">
        <v>17</v>
      </c>
      <c r="F45" s="60">
        <v>855</v>
      </c>
      <c r="G45" s="60">
        <v>1179</v>
      </c>
    </row>
    <row r="46" spans="1:7" ht="12.75" x14ac:dyDescent="0.2">
      <c r="A46" s="87" t="s">
        <v>175</v>
      </c>
      <c r="B46" s="60" t="s">
        <v>97</v>
      </c>
      <c r="C46" s="60" t="s">
        <v>97</v>
      </c>
      <c r="D46" s="60">
        <v>3281</v>
      </c>
      <c r="E46" s="60">
        <v>17</v>
      </c>
      <c r="F46" s="60">
        <v>2924</v>
      </c>
      <c r="G46" s="60">
        <v>516</v>
      </c>
    </row>
    <row r="47" spans="1:7" ht="12.75" x14ac:dyDescent="0.2">
      <c r="A47" s="87" t="s">
        <v>176</v>
      </c>
      <c r="B47" s="60" t="s">
        <v>97</v>
      </c>
      <c r="C47" s="60" t="s">
        <v>97</v>
      </c>
      <c r="D47" s="60">
        <v>1829</v>
      </c>
      <c r="E47" s="60">
        <v>95</v>
      </c>
      <c r="F47" s="60">
        <v>1044</v>
      </c>
      <c r="G47" s="60">
        <v>817</v>
      </c>
    </row>
    <row r="48" spans="1:7" ht="12.75" x14ac:dyDescent="0.2">
      <c r="A48" s="87" t="s">
        <v>177</v>
      </c>
      <c r="B48" s="60">
        <v>1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</row>
    <row r="49" spans="1:7" ht="12.75" x14ac:dyDescent="0.2">
      <c r="A49" s="87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</row>
    <row r="50" spans="1:7" ht="12.75" x14ac:dyDescent="0.2">
      <c r="A50" s="87" t="s">
        <v>179</v>
      </c>
      <c r="B50" s="60" t="s">
        <v>97</v>
      </c>
      <c r="C50" s="60" t="s">
        <v>97</v>
      </c>
      <c r="D50" s="60">
        <v>3385</v>
      </c>
      <c r="E50" s="60">
        <v>160</v>
      </c>
      <c r="F50" s="60">
        <v>1957</v>
      </c>
      <c r="G50" s="60">
        <v>1343</v>
      </c>
    </row>
    <row r="51" spans="1:7" ht="12.75" x14ac:dyDescent="0.2">
      <c r="A51" s="87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</row>
    <row r="52" spans="1:7" ht="12.75" x14ac:dyDescent="0.2">
      <c r="A52" s="87" t="s">
        <v>181</v>
      </c>
      <c r="B52" s="60">
        <v>2</v>
      </c>
      <c r="C52" s="60">
        <v>4</v>
      </c>
      <c r="D52" s="60">
        <v>17518</v>
      </c>
      <c r="E52" s="60">
        <v>507</v>
      </c>
      <c r="F52" s="60">
        <v>13110</v>
      </c>
      <c r="G52" s="60">
        <v>4661</v>
      </c>
    </row>
    <row r="53" spans="1:7" ht="12.75" x14ac:dyDescent="0.2">
      <c r="A53" s="87" t="s">
        <v>182</v>
      </c>
      <c r="B53" s="60">
        <v>2</v>
      </c>
      <c r="C53" s="60">
        <v>1</v>
      </c>
      <c r="D53" s="60">
        <v>5503</v>
      </c>
      <c r="E53" s="60">
        <v>317</v>
      </c>
      <c r="F53" s="60">
        <v>3347</v>
      </c>
      <c r="G53" s="60">
        <v>2050</v>
      </c>
    </row>
    <row r="54" spans="1:7" ht="12.75" x14ac:dyDescent="0.2">
      <c r="A54" s="87" t="s">
        <v>183</v>
      </c>
      <c r="B54" s="60">
        <v>1</v>
      </c>
      <c r="C54" s="60">
        <v>1</v>
      </c>
      <c r="D54" s="60">
        <v>6341</v>
      </c>
      <c r="E54" s="60">
        <v>566</v>
      </c>
      <c r="F54" s="60">
        <v>4019</v>
      </c>
      <c r="G54" s="60">
        <v>2279</v>
      </c>
    </row>
    <row r="55" spans="1:7" ht="12.75" x14ac:dyDescent="0.2">
      <c r="A55" s="87" t="s">
        <v>184</v>
      </c>
      <c r="B55" s="60" t="s">
        <v>97</v>
      </c>
      <c r="C55" s="60">
        <v>2</v>
      </c>
      <c r="D55" s="60">
        <v>1632</v>
      </c>
      <c r="E55" s="60">
        <v>36</v>
      </c>
      <c r="F55" s="60">
        <v>1297</v>
      </c>
      <c r="G55" s="60">
        <v>327</v>
      </c>
    </row>
    <row r="56" spans="1:7" ht="12.75" x14ac:dyDescent="0.2">
      <c r="A56" s="87" t="s">
        <v>185</v>
      </c>
      <c r="B56" s="60">
        <v>1</v>
      </c>
      <c r="C56" s="60">
        <v>1</v>
      </c>
      <c r="D56" s="60">
        <v>6982</v>
      </c>
      <c r="E56" s="60">
        <v>70</v>
      </c>
      <c r="F56" s="60">
        <v>4483</v>
      </c>
      <c r="G56" s="60">
        <v>2974</v>
      </c>
    </row>
    <row r="57" spans="1:7" ht="12.75" x14ac:dyDescent="0.2">
      <c r="A57" s="87" t="s">
        <v>186</v>
      </c>
      <c r="B57" s="60">
        <v>2</v>
      </c>
      <c r="C57" s="60" t="s">
        <v>97</v>
      </c>
      <c r="D57" s="60">
        <v>4808</v>
      </c>
      <c r="E57" s="60">
        <v>35</v>
      </c>
      <c r="F57" s="60">
        <v>3690</v>
      </c>
      <c r="G57" s="60">
        <v>1375</v>
      </c>
    </row>
    <row r="58" spans="1:7" ht="12.75" x14ac:dyDescent="0.2">
      <c r="A58" s="87" t="s">
        <v>187</v>
      </c>
      <c r="B58" s="60" t="s">
        <v>97</v>
      </c>
      <c r="C58" s="60" t="s">
        <v>97</v>
      </c>
      <c r="D58" s="60" t="s">
        <v>121</v>
      </c>
      <c r="E58" s="60" t="s">
        <v>97</v>
      </c>
      <c r="F58" s="60" t="s">
        <v>97</v>
      </c>
      <c r="G58" s="60" t="s">
        <v>121</v>
      </c>
    </row>
    <row r="59" spans="1:7" ht="12.75" x14ac:dyDescent="0.2">
      <c r="A59" s="87" t="s">
        <v>188</v>
      </c>
      <c r="B59" s="60" t="s">
        <v>97</v>
      </c>
      <c r="C59" s="60" t="s">
        <v>97</v>
      </c>
      <c r="D59" s="60">
        <v>670</v>
      </c>
      <c r="E59" s="60">
        <v>4</v>
      </c>
      <c r="F59" s="60">
        <v>562</v>
      </c>
      <c r="G59" s="60">
        <v>191</v>
      </c>
    </row>
    <row r="60" spans="1:7" ht="12.75" x14ac:dyDescent="0.2">
      <c r="A60" s="87" t="s">
        <v>189</v>
      </c>
      <c r="B60" s="60">
        <v>1</v>
      </c>
      <c r="C60" s="60">
        <v>2</v>
      </c>
      <c r="D60" s="60" t="s">
        <v>97</v>
      </c>
      <c r="E60" s="60" t="s">
        <v>97</v>
      </c>
      <c r="F60" s="60" t="s">
        <v>97</v>
      </c>
      <c r="G60" s="60" t="s">
        <v>97</v>
      </c>
    </row>
    <row r="61" spans="1:7" ht="12.75" x14ac:dyDescent="0.2">
      <c r="A61" s="87" t="s">
        <v>190</v>
      </c>
      <c r="B61" s="60">
        <v>1</v>
      </c>
      <c r="C61" s="60">
        <v>1</v>
      </c>
      <c r="D61" s="60">
        <v>12177</v>
      </c>
      <c r="E61" s="60">
        <v>244</v>
      </c>
      <c r="F61" s="60">
        <v>10095</v>
      </c>
      <c r="G61" s="60">
        <v>2652</v>
      </c>
    </row>
    <row r="62" spans="1:7" ht="12.75" x14ac:dyDescent="0.2">
      <c r="A62" s="87" t="s">
        <v>191</v>
      </c>
      <c r="B62" s="60">
        <v>1</v>
      </c>
      <c r="C62" s="60" t="s">
        <v>97</v>
      </c>
      <c r="D62" s="60">
        <v>4574</v>
      </c>
      <c r="E62" s="60">
        <v>46</v>
      </c>
      <c r="F62" s="60">
        <v>3115</v>
      </c>
      <c r="G62" s="60">
        <v>1540</v>
      </c>
    </row>
    <row r="63" spans="1:7" ht="12.75" x14ac:dyDescent="0.2">
      <c r="A63" s="87" t="s">
        <v>192</v>
      </c>
      <c r="B63" s="60">
        <v>1</v>
      </c>
      <c r="C63" s="60">
        <v>3</v>
      </c>
      <c r="D63" s="60">
        <v>2547</v>
      </c>
      <c r="E63" s="60">
        <v>46</v>
      </c>
      <c r="F63" s="60">
        <v>1327</v>
      </c>
      <c r="G63" s="60">
        <v>1368</v>
      </c>
    </row>
    <row r="64" spans="1:7" ht="12.75" x14ac:dyDescent="0.2">
      <c r="A64" s="87" t="s">
        <v>193</v>
      </c>
      <c r="B64" s="60">
        <v>3</v>
      </c>
      <c r="C64" s="60">
        <v>2</v>
      </c>
      <c r="D64" s="60">
        <v>2258</v>
      </c>
      <c r="E64" s="60">
        <v>10</v>
      </c>
      <c r="F64" s="60">
        <v>1562</v>
      </c>
      <c r="G64" s="60">
        <v>833</v>
      </c>
    </row>
    <row r="65" spans="1:7" ht="12.75" x14ac:dyDescent="0.2">
      <c r="A65" s="87" t="s">
        <v>194</v>
      </c>
      <c r="B65" s="60">
        <v>2</v>
      </c>
      <c r="C65" s="60">
        <v>1</v>
      </c>
      <c r="D65" s="60">
        <v>1226</v>
      </c>
      <c r="E65" s="60" t="s">
        <v>97</v>
      </c>
      <c r="F65" s="60">
        <v>995</v>
      </c>
      <c r="G65" s="60">
        <v>566</v>
      </c>
    </row>
    <row r="66" spans="1:7" ht="12.75" x14ac:dyDescent="0.2">
      <c r="A66" s="87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</row>
    <row r="67" spans="1:7" x14ac:dyDescent="0.25">
      <c r="B67" s="92"/>
      <c r="C67" s="92"/>
      <c r="D67" s="92"/>
      <c r="E67" s="92"/>
      <c r="F67" s="92"/>
      <c r="G67" s="92"/>
    </row>
    <row r="68" spans="1:7" x14ac:dyDescent="0.25">
      <c r="B68" s="92"/>
      <c r="C68" s="92"/>
      <c r="D68" s="92"/>
      <c r="E68" s="92"/>
      <c r="F68" s="92"/>
      <c r="G68" s="92"/>
    </row>
    <row r="69" spans="1:7" x14ac:dyDescent="0.25">
      <c r="B69" s="92"/>
      <c r="C69" s="92"/>
      <c r="D69" s="92"/>
      <c r="E69" s="92"/>
      <c r="F69" s="92"/>
      <c r="G69" s="92"/>
    </row>
    <row r="70" spans="1:7" x14ac:dyDescent="0.25">
      <c r="B70" s="92"/>
      <c r="C70" s="92"/>
      <c r="D70" s="92"/>
      <c r="E70" s="92"/>
      <c r="F70" s="92"/>
      <c r="G70" s="92"/>
    </row>
    <row r="71" spans="1:7" x14ac:dyDescent="0.25">
      <c r="B71" s="92"/>
      <c r="C71" s="92"/>
      <c r="D71" s="92"/>
      <c r="E71" s="92"/>
      <c r="F71" s="92"/>
      <c r="G71" s="92"/>
    </row>
    <row r="72" spans="1:7" x14ac:dyDescent="0.25">
      <c r="B72" s="92"/>
      <c r="C72" s="92"/>
      <c r="D72" s="92"/>
      <c r="E72" s="92"/>
      <c r="F72" s="92"/>
      <c r="G72" s="92"/>
    </row>
    <row r="73" spans="1:7" x14ac:dyDescent="0.25">
      <c r="B73" s="92"/>
      <c r="C73" s="92"/>
      <c r="D73" s="92"/>
      <c r="E73" s="92"/>
      <c r="F73" s="92"/>
      <c r="G73" s="92"/>
    </row>
    <row r="74" spans="1:7" x14ac:dyDescent="0.25">
      <c r="B74" s="92"/>
      <c r="C74" s="92"/>
      <c r="D74" s="92"/>
      <c r="E74" s="92"/>
      <c r="F74" s="92"/>
      <c r="G74" s="92"/>
    </row>
    <row r="75" spans="1:7" x14ac:dyDescent="0.25">
      <c r="B75" s="92"/>
      <c r="C75" s="92"/>
      <c r="D75" s="92"/>
      <c r="E75" s="92"/>
      <c r="F75" s="92"/>
      <c r="G75" s="92"/>
    </row>
    <row r="76" spans="1:7" x14ac:dyDescent="0.25">
      <c r="B76" s="92"/>
      <c r="C76" s="92"/>
      <c r="D76" s="92"/>
      <c r="E76" s="92"/>
      <c r="F76" s="92"/>
      <c r="G76" s="92"/>
    </row>
    <row r="77" spans="1:7" x14ac:dyDescent="0.25">
      <c r="B77" s="92"/>
      <c r="C77" s="92"/>
      <c r="D77" s="92"/>
      <c r="E77" s="92"/>
      <c r="F77" s="92"/>
      <c r="G77" s="92"/>
    </row>
    <row r="78" spans="1:7" x14ac:dyDescent="0.25">
      <c r="B78" s="92"/>
      <c r="C78" s="92"/>
      <c r="D78" s="92"/>
      <c r="E78" s="92"/>
      <c r="F78" s="92"/>
      <c r="G78" s="92"/>
    </row>
    <row r="79" spans="1:7" x14ac:dyDescent="0.25">
      <c r="B79" s="92"/>
      <c r="C79" s="92"/>
      <c r="D79" s="92"/>
      <c r="E79" s="92"/>
      <c r="F79" s="92"/>
      <c r="G79" s="92"/>
    </row>
    <row r="80" spans="1:7" x14ac:dyDescent="0.25">
      <c r="B80" s="92"/>
      <c r="C80" s="92"/>
      <c r="D80" s="92"/>
      <c r="E80" s="92"/>
      <c r="F80" s="92"/>
      <c r="G80" s="92"/>
    </row>
    <row r="81" spans="2:7" x14ac:dyDescent="0.25">
      <c r="B81" s="92"/>
      <c r="C81" s="92"/>
      <c r="D81" s="92"/>
      <c r="E81" s="92"/>
      <c r="F81" s="92"/>
      <c r="G81" s="92"/>
    </row>
    <row r="82" spans="2:7" x14ac:dyDescent="0.25">
      <c r="B82" s="92"/>
      <c r="C82" s="92"/>
      <c r="D82" s="92"/>
      <c r="E82" s="92"/>
      <c r="F82" s="92"/>
      <c r="G82" s="92"/>
    </row>
    <row r="83" spans="2:7" x14ac:dyDescent="0.25">
      <c r="B83" s="92"/>
      <c r="C83" s="92"/>
      <c r="D83" s="92"/>
      <c r="E83" s="92"/>
      <c r="F83" s="92"/>
      <c r="G83" s="92"/>
    </row>
    <row r="84" spans="2:7" x14ac:dyDescent="0.25">
      <c r="B84" s="92"/>
      <c r="C84" s="92"/>
      <c r="D84" s="92"/>
      <c r="E84" s="92"/>
      <c r="F84" s="92"/>
      <c r="G84" s="92"/>
    </row>
    <row r="85" spans="2:7" x14ac:dyDescent="0.25">
      <c r="B85" s="92"/>
      <c r="C85" s="92"/>
      <c r="D85" s="92"/>
      <c r="E85" s="92"/>
      <c r="F85" s="92"/>
      <c r="G85" s="92"/>
    </row>
    <row r="86" spans="2:7" x14ac:dyDescent="0.25">
      <c r="B86" s="92"/>
      <c r="C86" s="92"/>
      <c r="D86" s="92"/>
      <c r="E86" s="92"/>
      <c r="F86" s="92"/>
      <c r="G86" s="92"/>
    </row>
    <row r="87" spans="2:7" x14ac:dyDescent="0.25">
      <c r="B87" s="92"/>
      <c r="C87" s="92"/>
      <c r="D87" s="92"/>
      <c r="E87" s="92"/>
      <c r="F87" s="92"/>
      <c r="G87" s="92"/>
    </row>
    <row r="88" spans="2:7" x14ac:dyDescent="0.25">
      <c r="B88" s="92"/>
      <c r="C88" s="92"/>
      <c r="D88" s="92"/>
      <c r="E88" s="92"/>
      <c r="F88" s="92"/>
      <c r="G88" s="92"/>
    </row>
    <row r="89" spans="2:7" x14ac:dyDescent="0.25">
      <c r="B89" s="92"/>
      <c r="C89" s="92"/>
      <c r="D89" s="92"/>
      <c r="E89" s="92"/>
      <c r="F89" s="92"/>
      <c r="G89" s="92"/>
    </row>
    <row r="90" spans="2:7" x14ac:dyDescent="0.25">
      <c r="B90" s="92"/>
      <c r="C90" s="92"/>
      <c r="D90" s="92"/>
      <c r="E90" s="92"/>
      <c r="F90" s="92"/>
      <c r="G90" s="92"/>
    </row>
    <row r="91" spans="2:7" x14ac:dyDescent="0.25">
      <c r="B91" s="92"/>
      <c r="C91" s="92"/>
      <c r="D91" s="92"/>
      <c r="E91" s="92"/>
      <c r="F91" s="92"/>
      <c r="G91" s="92"/>
    </row>
    <row r="92" spans="2:7" x14ac:dyDescent="0.25">
      <c r="B92" s="92"/>
      <c r="C92" s="92"/>
      <c r="D92" s="92"/>
      <c r="E92" s="92"/>
      <c r="F92" s="92"/>
      <c r="G92" s="92"/>
    </row>
    <row r="93" spans="2:7" x14ac:dyDescent="0.25">
      <c r="B93" s="92"/>
      <c r="C93" s="92"/>
      <c r="D93" s="92"/>
      <c r="E93" s="92"/>
      <c r="F93" s="92"/>
      <c r="G93" s="92"/>
    </row>
    <row r="94" spans="2:7" x14ac:dyDescent="0.25">
      <c r="B94" s="92"/>
      <c r="C94" s="92"/>
      <c r="D94" s="92"/>
      <c r="E94" s="92"/>
      <c r="F94" s="92"/>
      <c r="G94" s="92"/>
    </row>
    <row r="95" spans="2:7" x14ac:dyDescent="0.25">
      <c r="B95" s="92"/>
      <c r="C95" s="92"/>
      <c r="D95" s="92"/>
      <c r="E95" s="92"/>
      <c r="F95" s="92"/>
      <c r="G95" s="92"/>
    </row>
    <row r="96" spans="2:7" x14ac:dyDescent="0.25">
      <c r="B96" s="92"/>
      <c r="C96" s="92"/>
      <c r="D96" s="92"/>
      <c r="E96" s="92"/>
      <c r="F96" s="92"/>
      <c r="G96" s="92"/>
    </row>
    <row r="97" spans="2:7" x14ac:dyDescent="0.25">
      <c r="B97" s="92"/>
      <c r="C97" s="92"/>
      <c r="D97" s="92"/>
      <c r="E97" s="92"/>
      <c r="F97" s="92"/>
      <c r="G97" s="92"/>
    </row>
    <row r="98" spans="2:7" x14ac:dyDescent="0.25">
      <c r="B98" s="92"/>
      <c r="C98" s="92"/>
      <c r="D98" s="92"/>
      <c r="E98" s="92"/>
      <c r="F98" s="92"/>
      <c r="G98" s="92"/>
    </row>
    <row r="99" spans="2:7" x14ac:dyDescent="0.25">
      <c r="B99" s="92"/>
      <c r="C99" s="92"/>
      <c r="D99" s="92"/>
      <c r="E99" s="92"/>
      <c r="F99" s="92"/>
      <c r="G99" s="92"/>
    </row>
    <row r="100" spans="2:7" x14ac:dyDescent="0.25">
      <c r="B100" s="92"/>
      <c r="C100" s="92"/>
      <c r="D100" s="92"/>
      <c r="E100" s="92"/>
      <c r="F100" s="92"/>
      <c r="G100" s="92"/>
    </row>
    <row r="101" spans="2:7" x14ac:dyDescent="0.25">
      <c r="B101" s="92"/>
      <c r="C101" s="92"/>
      <c r="D101" s="92"/>
      <c r="E101" s="92"/>
      <c r="F101" s="92"/>
      <c r="G101" s="92"/>
    </row>
    <row r="102" spans="2:7" x14ac:dyDescent="0.25">
      <c r="B102" s="92"/>
      <c r="C102" s="92"/>
      <c r="D102" s="92"/>
      <c r="E102" s="92"/>
      <c r="F102" s="92"/>
      <c r="G102" s="92"/>
    </row>
    <row r="103" spans="2:7" x14ac:dyDescent="0.25">
      <c r="B103" s="92"/>
      <c r="C103" s="92"/>
      <c r="D103" s="92"/>
      <c r="E103" s="92"/>
      <c r="F103" s="92"/>
      <c r="G103" s="92"/>
    </row>
    <row r="104" spans="2:7" x14ac:dyDescent="0.25">
      <c r="B104" s="92"/>
      <c r="C104" s="92"/>
      <c r="D104" s="92"/>
      <c r="E104" s="92"/>
      <c r="F104" s="92"/>
      <c r="G104" s="92"/>
    </row>
    <row r="105" spans="2:7" x14ac:dyDescent="0.25">
      <c r="B105" s="92"/>
      <c r="C105" s="92"/>
      <c r="D105" s="92"/>
      <c r="E105" s="92"/>
      <c r="F105" s="92"/>
      <c r="G105" s="92"/>
    </row>
    <row r="106" spans="2:7" x14ac:dyDescent="0.25">
      <c r="B106" s="92"/>
      <c r="C106" s="92"/>
      <c r="D106" s="92"/>
      <c r="E106" s="92"/>
      <c r="F106" s="92"/>
      <c r="G106" s="92"/>
    </row>
    <row r="107" spans="2:7" x14ac:dyDescent="0.25">
      <c r="B107" s="92"/>
      <c r="C107" s="92"/>
      <c r="D107" s="92"/>
      <c r="E107" s="92"/>
      <c r="F107" s="92"/>
      <c r="G107" s="92"/>
    </row>
    <row r="108" spans="2:7" x14ac:dyDescent="0.25">
      <c r="B108" s="92"/>
      <c r="C108" s="92"/>
      <c r="D108" s="92"/>
      <c r="E108" s="92"/>
      <c r="F108" s="92"/>
      <c r="G108" s="92"/>
    </row>
    <row r="109" spans="2:7" x14ac:dyDescent="0.25">
      <c r="B109" s="92"/>
      <c r="C109" s="92"/>
      <c r="D109" s="92"/>
      <c r="E109" s="92"/>
      <c r="F109" s="92"/>
      <c r="G109" s="92"/>
    </row>
    <row r="110" spans="2:7" x14ac:dyDescent="0.25">
      <c r="B110" s="92"/>
      <c r="C110" s="92"/>
      <c r="D110" s="92"/>
      <c r="E110" s="92"/>
      <c r="F110" s="92"/>
      <c r="G110" s="92"/>
    </row>
    <row r="111" spans="2:7" x14ac:dyDescent="0.25">
      <c r="B111" s="92"/>
      <c r="C111" s="92"/>
      <c r="D111" s="92"/>
      <c r="E111" s="92"/>
      <c r="F111" s="92"/>
      <c r="G111" s="92"/>
    </row>
    <row r="112" spans="2:7" x14ac:dyDescent="0.25">
      <c r="B112" s="92"/>
      <c r="C112" s="92"/>
      <c r="D112" s="92"/>
      <c r="E112" s="92"/>
      <c r="F112" s="92"/>
      <c r="G112" s="92"/>
    </row>
    <row r="113" spans="2:7" x14ac:dyDescent="0.25">
      <c r="B113" s="92"/>
      <c r="C113" s="92"/>
      <c r="D113" s="92"/>
      <c r="E113" s="92"/>
      <c r="F113" s="92"/>
      <c r="G113" s="92"/>
    </row>
    <row r="114" spans="2:7" x14ac:dyDescent="0.25">
      <c r="B114" s="92"/>
      <c r="C114" s="92"/>
      <c r="D114" s="92"/>
      <c r="E114" s="92"/>
      <c r="F114" s="92"/>
      <c r="G114" s="92"/>
    </row>
    <row r="115" spans="2:7" x14ac:dyDescent="0.25">
      <c r="B115" s="92"/>
      <c r="C115" s="92"/>
      <c r="D115" s="92"/>
      <c r="E115" s="92"/>
      <c r="F115" s="92"/>
      <c r="G115" s="92"/>
    </row>
    <row r="116" spans="2:7" x14ac:dyDescent="0.25">
      <c r="B116" s="92"/>
      <c r="C116" s="92"/>
      <c r="D116" s="92"/>
      <c r="E116" s="92"/>
      <c r="F116" s="92"/>
      <c r="G116" s="92"/>
    </row>
    <row r="117" spans="2:7" x14ac:dyDescent="0.25">
      <c r="B117" s="92"/>
      <c r="C117" s="92"/>
      <c r="D117" s="92"/>
      <c r="E117" s="92"/>
      <c r="F117" s="92"/>
      <c r="G117" s="92"/>
    </row>
    <row r="118" spans="2:7" x14ac:dyDescent="0.25">
      <c r="B118" s="92"/>
      <c r="C118" s="92"/>
      <c r="D118" s="92"/>
      <c r="E118" s="92"/>
      <c r="F118" s="92"/>
      <c r="G118" s="92"/>
    </row>
    <row r="119" spans="2:7" x14ac:dyDescent="0.25">
      <c r="B119" s="92"/>
      <c r="C119" s="92"/>
      <c r="D119" s="92"/>
      <c r="E119" s="92"/>
      <c r="F119" s="92"/>
      <c r="G119" s="92"/>
    </row>
    <row r="120" spans="2:7" x14ac:dyDescent="0.25">
      <c r="B120" s="92"/>
      <c r="C120" s="92"/>
      <c r="D120" s="92"/>
      <c r="E120" s="92"/>
      <c r="F120" s="92"/>
      <c r="G120" s="92"/>
    </row>
    <row r="121" spans="2:7" x14ac:dyDescent="0.25">
      <c r="B121" s="92"/>
      <c r="C121" s="92"/>
      <c r="D121" s="92"/>
      <c r="E121" s="92"/>
      <c r="F121" s="92"/>
      <c r="G121" s="92"/>
    </row>
    <row r="122" spans="2:7" x14ac:dyDescent="0.25">
      <c r="B122" s="92"/>
      <c r="C122" s="92"/>
      <c r="D122" s="92"/>
      <c r="E122" s="92"/>
      <c r="F122" s="92"/>
      <c r="G122" s="92"/>
    </row>
    <row r="123" spans="2:7" x14ac:dyDescent="0.25">
      <c r="B123" s="92"/>
      <c r="C123" s="92"/>
      <c r="D123" s="92"/>
      <c r="E123" s="92"/>
      <c r="F123" s="92"/>
      <c r="G123" s="92"/>
    </row>
    <row r="124" spans="2:7" x14ac:dyDescent="0.25">
      <c r="B124" s="92"/>
      <c r="C124" s="92"/>
      <c r="D124" s="92"/>
      <c r="E124" s="92"/>
      <c r="F124" s="92"/>
      <c r="G124" s="92"/>
    </row>
    <row r="125" spans="2:7" x14ac:dyDescent="0.25">
      <c r="B125" s="92"/>
      <c r="C125" s="92"/>
      <c r="D125" s="92"/>
      <c r="E125" s="92"/>
      <c r="F125" s="92"/>
      <c r="G125" s="92"/>
    </row>
    <row r="126" spans="2:7" x14ac:dyDescent="0.25">
      <c r="B126" s="92"/>
      <c r="C126" s="92"/>
      <c r="D126" s="92"/>
      <c r="E126" s="92"/>
      <c r="F126" s="92"/>
      <c r="G126" s="92"/>
    </row>
    <row r="127" spans="2:7" x14ac:dyDescent="0.25">
      <c r="B127" s="92"/>
      <c r="C127" s="92"/>
      <c r="D127" s="92"/>
      <c r="E127" s="92"/>
      <c r="F127" s="92"/>
      <c r="G127" s="92"/>
    </row>
    <row r="128" spans="2:7" x14ac:dyDescent="0.25">
      <c r="B128" s="92"/>
      <c r="C128" s="92"/>
      <c r="D128" s="92"/>
      <c r="E128" s="92"/>
      <c r="F128" s="92"/>
      <c r="G128" s="92"/>
    </row>
    <row r="129" spans="2:7" x14ac:dyDescent="0.25">
      <c r="B129" s="92"/>
      <c r="C129" s="92"/>
      <c r="D129" s="92"/>
      <c r="E129" s="92"/>
      <c r="F129" s="92"/>
      <c r="G129" s="92"/>
    </row>
    <row r="130" spans="2:7" x14ac:dyDescent="0.25">
      <c r="B130" s="92"/>
      <c r="C130" s="92"/>
      <c r="D130" s="92"/>
      <c r="E130" s="92"/>
      <c r="F130" s="92"/>
      <c r="G130" s="92"/>
    </row>
    <row r="131" spans="2:7" x14ac:dyDescent="0.25">
      <c r="B131" s="92"/>
      <c r="C131" s="92"/>
      <c r="D131" s="92"/>
      <c r="E131" s="92"/>
      <c r="F131" s="92"/>
      <c r="G131" s="92"/>
    </row>
    <row r="132" spans="2:7" x14ac:dyDescent="0.25">
      <c r="B132" s="92"/>
      <c r="C132" s="92"/>
      <c r="D132" s="92"/>
      <c r="E132" s="92"/>
      <c r="F132" s="92"/>
      <c r="G132" s="92"/>
    </row>
    <row r="133" spans="2:7" x14ac:dyDescent="0.25">
      <c r="B133" s="92"/>
      <c r="C133" s="92"/>
      <c r="D133" s="92"/>
      <c r="E133" s="92"/>
      <c r="F133" s="92"/>
      <c r="G133" s="92"/>
    </row>
    <row r="134" spans="2:7" x14ac:dyDescent="0.25">
      <c r="B134" s="92"/>
      <c r="C134" s="92"/>
      <c r="D134" s="92"/>
      <c r="E134" s="92"/>
      <c r="F134" s="92"/>
      <c r="G134" s="92"/>
    </row>
    <row r="135" spans="2:7" x14ac:dyDescent="0.25">
      <c r="B135" s="92"/>
      <c r="C135" s="92"/>
      <c r="D135" s="92"/>
      <c r="E135" s="92"/>
      <c r="F135" s="92"/>
      <c r="G135" s="92"/>
    </row>
    <row r="136" spans="2:7" x14ac:dyDescent="0.25">
      <c r="B136" s="92"/>
      <c r="C136" s="92"/>
      <c r="D136" s="92"/>
      <c r="E136" s="92"/>
      <c r="F136" s="92"/>
      <c r="G136" s="92"/>
    </row>
    <row r="137" spans="2:7" x14ac:dyDescent="0.25">
      <c r="B137" s="92"/>
      <c r="C137" s="92"/>
      <c r="D137" s="92"/>
      <c r="E137" s="92"/>
      <c r="F137" s="92"/>
      <c r="G137" s="92"/>
    </row>
    <row r="138" spans="2:7" x14ac:dyDescent="0.25">
      <c r="B138" s="92"/>
      <c r="C138" s="92"/>
      <c r="D138" s="92"/>
      <c r="E138" s="92"/>
      <c r="F138" s="92"/>
      <c r="G138" s="92"/>
    </row>
    <row r="139" spans="2:7" x14ac:dyDescent="0.25">
      <c r="B139" s="92"/>
      <c r="C139" s="92"/>
      <c r="D139" s="92"/>
      <c r="E139" s="92"/>
      <c r="F139" s="92"/>
      <c r="G139" s="92"/>
    </row>
    <row r="140" spans="2:7" x14ac:dyDescent="0.25">
      <c r="B140" s="92"/>
      <c r="C140" s="92"/>
      <c r="D140" s="92"/>
      <c r="E140" s="92"/>
      <c r="F140" s="92"/>
      <c r="G140" s="92"/>
    </row>
    <row r="141" spans="2:7" x14ac:dyDescent="0.25">
      <c r="B141" s="92"/>
      <c r="C141" s="92"/>
      <c r="D141" s="92"/>
      <c r="E141" s="92"/>
      <c r="F141" s="92"/>
      <c r="G141" s="92"/>
    </row>
  </sheetData>
  <mergeCells count="10">
    <mergeCell ref="A1:C1"/>
    <mergeCell ref="D1:G1"/>
    <mergeCell ref="A2:C2"/>
    <mergeCell ref="D2:G2"/>
    <mergeCell ref="A4:A6"/>
    <mergeCell ref="B4:B6"/>
    <mergeCell ref="C4:C6"/>
    <mergeCell ref="D4:G4"/>
    <mergeCell ref="D5:D6"/>
    <mergeCell ref="E5:G5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&amp;"Arial,полужирный"&amp;K09-024Итоги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&amp;R&amp;"Arial,полужирный"&amp;K09-023V. Использование площади теплиц и парников 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G141"/>
  <sheetViews>
    <sheetView view="pageLayout" zoomScaleNormal="114" workbookViewId="0">
      <selection activeCell="A2" sqref="A2"/>
    </sheetView>
  </sheetViews>
  <sheetFormatPr defaultColWidth="9" defaultRowHeight="15" x14ac:dyDescent="0.25"/>
  <cols>
    <col min="1" max="1" width="45.85546875" style="66" customWidth="1"/>
    <col min="2" max="2" width="23.7109375" style="66" customWidth="1"/>
    <col min="3" max="3" width="22.140625" style="66" customWidth="1"/>
    <col min="4" max="7" width="22.85546875" style="66" customWidth="1"/>
  </cols>
  <sheetData>
    <row r="1" spans="1:7" ht="12.75" customHeight="1" x14ac:dyDescent="0.2">
      <c r="A1" s="172" t="s">
        <v>954</v>
      </c>
      <c r="B1" s="172"/>
      <c r="C1" s="172"/>
      <c r="D1" s="185" t="s">
        <v>124</v>
      </c>
      <c r="E1" s="185"/>
      <c r="F1" s="185"/>
      <c r="G1" s="185"/>
    </row>
    <row r="2" spans="1:7" s="93" customFormat="1" ht="12.75" customHeight="1" x14ac:dyDescent="0.2">
      <c r="A2" s="147"/>
      <c r="B2" s="147"/>
      <c r="C2" s="147"/>
      <c r="D2" s="148" t="s">
        <v>353</v>
      </c>
      <c r="E2" s="148"/>
      <c r="F2" s="148"/>
      <c r="G2" s="148"/>
    </row>
    <row r="3" spans="1:7" s="93" customFormat="1" ht="12.75" customHeight="1" x14ac:dyDescent="0.2">
      <c r="A3" s="40"/>
      <c r="B3" s="40"/>
      <c r="C3" s="40"/>
      <c r="D3" s="41"/>
      <c r="E3" s="41"/>
      <c r="F3" s="41"/>
      <c r="G3" s="41"/>
    </row>
    <row r="4" spans="1:7" ht="102.75" customHeight="1" x14ac:dyDescent="0.2">
      <c r="A4" s="182"/>
      <c r="B4" s="140" t="s">
        <v>354</v>
      </c>
      <c r="C4" s="140" t="s">
        <v>355</v>
      </c>
      <c r="D4" s="167" t="s">
        <v>356</v>
      </c>
      <c r="E4" s="167"/>
      <c r="F4" s="167"/>
      <c r="G4" s="167"/>
    </row>
    <row r="5" spans="1:7" ht="12.75" customHeight="1" x14ac:dyDescent="0.2">
      <c r="A5" s="182"/>
      <c r="B5" s="140"/>
      <c r="C5" s="140"/>
      <c r="D5" s="140" t="s">
        <v>357</v>
      </c>
      <c r="E5" s="187" t="s">
        <v>1</v>
      </c>
      <c r="F5" s="187"/>
      <c r="G5" s="187"/>
    </row>
    <row r="6" spans="1:7" ht="12.75" customHeight="1" thickBot="1" x14ac:dyDescent="0.25">
      <c r="A6" s="170"/>
      <c r="B6" s="164"/>
      <c r="C6" s="164"/>
      <c r="D6" s="164"/>
      <c r="E6" s="26" t="s">
        <v>350</v>
      </c>
      <c r="F6" s="26" t="s">
        <v>351</v>
      </c>
      <c r="G6" s="26" t="s">
        <v>352</v>
      </c>
    </row>
    <row r="7" spans="1:7" ht="13.5" thickTop="1" x14ac:dyDescent="0.2">
      <c r="A7" s="85" t="s">
        <v>136</v>
      </c>
      <c r="B7" s="70">
        <v>2236.5309999999999</v>
      </c>
      <c r="C7" s="70">
        <v>211.31099999999998</v>
      </c>
      <c r="D7" s="70">
        <v>5340.84249</v>
      </c>
      <c r="E7" s="70">
        <v>277.28621999999996</v>
      </c>
      <c r="F7" s="70">
        <v>3003.58016</v>
      </c>
      <c r="G7" s="70">
        <v>2059.9761099999996</v>
      </c>
    </row>
    <row r="8" spans="1:7" ht="12.75" x14ac:dyDescent="0.2">
      <c r="A8" s="86" t="s">
        <v>137</v>
      </c>
      <c r="B8" s="71">
        <v>2236.5309999999999</v>
      </c>
      <c r="C8" s="71">
        <v>211.31099999999998</v>
      </c>
      <c r="D8" s="71">
        <v>5340.84249</v>
      </c>
      <c r="E8" s="71">
        <v>277.28621999999996</v>
      </c>
      <c r="F8" s="71">
        <v>3003.58016</v>
      </c>
      <c r="G8" s="71">
        <v>2059.9761099999996</v>
      </c>
    </row>
    <row r="9" spans="1:7" ht="12.75" x14ac:dyDescent="0.2">
      <c r="A9" s="87" t="s">
        <v>138</v>
      </c>
      <c r="B9" s="71" t="s">
        <v>121</v>
      </c>
      <c r="C9" s="71" t="s">
        <v>97</v>
      </c>
      <c r="D9" s="71">
        <v>14.273999999999999</v>
      </c>
      <c r="E9" s="71" t="s">
        <v>121</v>
      </c>
      <c r="F9" s="71">
        <v>6.49</v>
      </c>
      <c r="G9" s="71">
        <v>7.6589999999999998</v>
      </c>
    </row>
    <row r="10" spans="1:7" ht="12.75" x14ac:dyDescent="0.2">
      <c r="A10" s="87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</row>
    <row r="11" spans="1:7" ht="12.75" x14ac:dyDescent="0.2">
      <c r="A11" s="87" t="s">
        <v>140</v>
      </c>
      <c r="B11" s="71" t="s">
        <v>121</v>
      </c>
      <c r="C11" s="71" t="s">
        <v>121</v>
      </c>
      <c r="D11" s="71">
        <v>47.168080000000003</v>
      </c>
      <c r="E11" s="71">
        <v>7.8419999999999996</v>
      </c>
      <c r="F11" s="71">
        <v>23.916080000000001</v>
      </c>
      <c r="G11" s="71">
        <v>15.41</v>
      </c>
    </row>
    <row r="12" spans="1:7" ht="12.75" x14ac:dyDescent="0.2">
      <c r="A12" s="87" t="s">
        <v>141</v>
      </c>
      <c r="B12" s="71" t="s">
        <v>121</v>
      </c>
      <c r="C12" s="71" t="s">
        <v>121</v>
      </c>
      <c r="D12" s="71">
        <v>86.862049999999996</v>
      </c>
      <c r="E12" s="71">
        <v>22.015000000000001</v>
      </c>
      <c r="F12" s="71">
        <v>29.117710000000006</v>
      </c>
      <c r="G12" s="71">
        <v>35.729340000000001</v>
      </c>
    </row>
    <row r="13" spans="1:7" ht="12.75" x14ac:dyDescent="0.2">
      <c r="A13" s="87" t="s">
        <v>142</v>
      </c>
      <c r="B13" s="71" t="s">
        <v>97</v>
      </c>
      <c r="C13" s="71" t="s">
        <v>97</v>
      </c>
      <c r="D13" s="71">
        <v>296.1755</v>
      </c>
      <c r="E13" s="71">
        <v>12.005000000000001</v>
      </c>
      <c r="F13" s="71">
        <v>94.085100000000011</v>
      </c>
      <c r="G13" s="71">
        <v>190.08539999999999</v>
      </c>
    </row>
    <row r="14" spans="1:7" ht="12.75" x14ac:dyDescent="0.2">
      <c r="A14" s="87" t="s">
        <v>143</v>
      </c>
      <c r="B14" s="71" t="s">
        <v>121</v>
      </c>
      <c r="C14" s="71" t="s">
        <v>121</v>
      </c>
      <c r="D14" s="71">
        <v>155.59100000000001</v>
      </c>
      <c r="E14" s="71">
        <v>3.3359999999999999</v>
      </c>
      <c r="F14" s="71">
        <v>83.850999999999999</v>
      </c>
      <c r="G14" s="71">
        <v>68.403999999999996</v>
      </c>
    </row>
    <row r="15" spans="1:7" ht="12.75" x14ac:dyDescent="0.2">
      <c r="A15" s="87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87" t="s">
        <v>145</v>
      </c>
      <c r="B16" s="71">
        <v>117.14</v>
      </c>
      <c r="C16" s="71">
        <v>15.952999999999999</v>
      </c>
      <c r="D16" s="71">
        <v>272.11093</v>
      </c>
      <c r="E16" s="71">
        <v>9.0500000000000007</v>
      </c>
      <c r="F16" s="71">
        <v>158.00088000000002</v>
      </c>
      <c r="G16" s="71">
        <v>105.06005</v>
      </c>
    </row>
    <row r="17" spans="1:7" ht="12.75" x14ac:dyDescent="0.2">
      <c r="A17" s="87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</row>
    <row r="18" spans="1:7" ht="12.75" x14ac:dyDescent="0.2">
      <c r="A18" s="87" t="s">
        <v>147</v>
      </c>
      <c r="B18" s="71" t="s">
        <v>121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87" t="s">
        <v>148</v>
      </c>
      <c r="B19" s="71" t="s">
        <v>121</v>
      </c>
      <c r="C19" s="71" t="s">
        <v>121</v>
      </c>
      <c r="D19" s="71">
        <v>123.17014999999999</v>
      </c>
      <c r="E19" s="71">
        <v>1.825</v>
      </c>
      <c r="F19" s="71">
        <v>98.006649999999993</v>
      </c>
      <c r="G19" s="71">
        <v>23.3385</v>
      </c>
    </row>
    <row r="20" spans="1:7" ht="12.75" x14ac:dyDescent="0.2">
      <c r="A20" s="87" t="s">
        <v>149</v>
      </c>
      <c r="B20" s="71" t="s">
        <v>97</v>
      </c>
      <c r="C20" s="71" t="s">
        <v>121</v>
      </c>
      <c r="D20" s="71" t="s">
        <v>97</v>
      </c>
      <c r="E20" s="71" t="s">
        <v>97</v>
      </c>
      <c r="F20" s="71" t="s">
        <v>97</v>
      </c>
      <c r="G20" s="71" t="s">
        <v>97</v>
      </c>
    </row>
    <row r="21" spans="1:7" ht="12.75" x14ac:dyDescent="0.2">
      <c r="A21" s="87" t="s">
        <v>150</v>
      </c>
      <c r="B21" s="71" t="s">
        <v>121</v>
      </c>
      <c r="C21" s="71" t="s">
        <v>121</v>
      </c>
      <c r="D21" s="71">
        <v>131.09109999999998</v>
      </c>
      <c r="E21" s="71">
        <v>3.8345299999999995</v>
      </c>
      <c r="F21" s="71">
        <v>60.377729999999993</v>
      </c>
      <c r="G21" s="71">
        <v>66.878839999999997</v>
      </c>
    </row>
    <row r="22" spans="1:7" ht="12.75" x14ac:dyDescent="0.2">
      <c r="A22" s="87" t="s">
        <v>151</v>
      </c>
      <c r="B22" s="71" t="s">
        <v>97</v>
      </c>
      <c r="C22" s="71" t="s">
        <v>97</v>
      </c>
      <c r="D22" s="71">
        <v>46.488639999999997</v>
      </c>
      <c r="E22" s="71">
        <v>3.0470000000000002</v>
      </c>
      <c r="F22" s="71">
        <v>40.281639999999996</v>
      </c>
      <c r="G22" s="71">
        <v>3.16</v>
      </c>
    </row>
    <row r="23" spans="1:7" ht="12.75" x14ac:dyDescent="0.2">
      <c r="A23" s="87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87" t="s">
        <v>153</v>
      </c>
      <c r="B24" s="71" t="s">
        <v>121</v>
      </c>
      <c r="C24" s="71">
        <v>20.903999999999996</v>
      </c>
      <c r="D24" s="71">
        <v>228.30668999999997</v>
      </c>
      <c r="E24" s="71">
        <v>25.030999999999999</v>
      </c>
      <c r="F24" s="71">
        <v>100.76098999999999</v>
      </c>
      <c r="G24" s="71">
        <v>102.51469999999999</v>
      </c>
    </row>
    <row r="25" spans="1:7" ht="12.75" x14ac:dyDescent="0.2">
      <c r="A25" s="87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</row>
    <row r="26" spans="1:7" ht="12.75" x14ac:dyDescent="0.2">
      <c r="A26" s="87" t="s">
        <v>155</v>
      </c>
      <c r="B26" s="71" t="s">
        <v>121</v>
      </c>
      <c r="C26" s="71" t="s">
        <v>97</v>
      </c>
      <c r="D26" s="71">
        <v>155.62236999999999</v>
      </c>
      <c r="E26" s="71">
        <v>0.51800000000000002</v>
      </c>
      <c r="F26" s="71">
        <v>63.415579999999999</v>
      </c>
      <c r="G26" s="71">
        <v>91.688789999999997</v>
      </c>
    </row>
    <row r="27" spans="1:7" ht="12.75" x14ac:dyDescent="0.2">
      <c r="A27" s="87" t="s">
        <v>156</v>
      </c>
      <c r="B27" s="71" t="s">
        <v>121</v>
      </c>
      <c r="C27" s="71">
        <v>2.7379999999999995</v>
      </c>
      <c r="D27" s="71">
        <v>282.64919999999972</v>
      </c>
      <c r="E27" s="71">
        <v>2.7623999999999995</v>
      </c>
      <c r="F27" s="71">
        <v>130.37893</v>
      </c>
      <c r="G27" s="71">
        <v>149.50787000000003</v>
      </c>
    </row>
    <row r="28" spans="1:7" ht="12.75" x14ac:dyDescent="0.2">
      <c r="A28" s="87" t="s">
        <v>157</v>
      </c>
      <c r="B28" s="71">
        <v>13.292999999999999</v>
      </c>
      <c r="C28" s="71" t="s">
        <v>121</v>
      </c>
      <c r="D28" s="71">
        <v>206.60015999999999</v>
      </c>
      <c r="E28" s="71">
        <v>7.8940000000000001</v>
      </c>
      <c r="F28" s="71">
        <v>164.85115999999999</v>
      </c>
      <c r="G28" s="71">
        <v>33.854999999999997</v>
      </c>
    </row>
    <row r="29" spans="1:7" ht="12.75" x14ac:dyDescent="0.2">
      <c r="A29" s="87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</row>
    <row r="30" spans="1:7" ht="12.75" x14ac:dyDescent="0.2">
      <c r="A30" s="87" t="s">
        <v>159</v>
      </c>
      <c r="B30" s="71" t="s">
        <v>97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</row>
    <row r="31" spans="1:7" ht="12.75" x14ac:dyDescent="0.2">
      <c r="A31" s="87" t="s">
        <v>160</v>
      </c>
      <c r="B31" s="71" t="s">
        <v>97</v>
      </c>
      <c r="C31" s="71" t="s">
        <v>121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87" t="s">
        <v>161</v>
      </c>
      <c r="B32" s="71" t="s">
        <v>97</v>
      </c>
      <c r="C32" s="71" t="s">
        <v>97</v>
      </c>
      <c r="D32" s="71">
        <v>18.812739999999998</v>
      </c>
      <c r="E32" s="71" t="s">
        <v>121</v>
      </c>
      <c r="F32" s="71">
        <v>14.271739999999999</v>
      </c>
      <c r="G32" s="71">
        <v>4.4160000000000004</v>
      </c>
    </row>
    <row r="33" spans="1:7" ht="12.75" x14ac:dyDescent="0.2">
      <c r="A33" s="87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</row>
    <row r="34" spans="1:7" ht="12.75" x14ac:dyDescent="0.2">
      <c r="A34" s="87" t="s">
        <v>163</v>
      </c>
      <c r="B34" s="71" t="s">
        <v>97</v>
      </c>
      <c r="C34" s="71" t="s">
        <v>97</v>
      </c>
      <c r="D34" s="71" t="s">
        <v>121</v>
      </c>
      <c r="E34" s="71">
        <v>0.05</v>
      </c>
      <c r="F34" s="71">
        <v>1.8520000000000001</v>
      </c>
      <c r="G34" s="71">
        <v>7.1946700000000003</v>
      </c>
    </row>
    <row r="35" spans="1:7" ht="12.75" x14ac:dyDescent="0.2">
      <c r="A35" s="87" t="s">
        <v>164</v>
      </c>
      <c r="B35" s="71" t="s">
        <v>97</v>
      </c>
      <c r="C35" s="71" t="s">
        <v>97</v>
      </c>
      <c r="D35" s="71">
        <v>180.73033000000001</v>
      </c>
      <c r="E35" s="71">
        <v>8.9499999999999993</v>
      </c>
      <c r="F35" s="71">
        <v>86.10642</v>
      </c>
      <c r="G35" s="71">
        <v>85.673910000000006</v>
      </c>
    </row>
    <row r="36" spans="1:7" ht="12.75" x14ac:dyDescent="0.2">
      <c r="A36" s="87" t="s">
        <v>165</v>
      </c>
      <c r="B36" s="71" t="s">
        <v>97</v>
      </c>
      <c r="C36" s="71">
        <v>2.036</v>
      </c>
      <c r="D36" s="71">
        <v>96.599510000000009</v>
      </c>
      <c r="E36" s="71">
        <v>9.1140000000000008</v>
      </c>
      <c r="F36" s="71">
        <v>41.948790000000002</v>
      </c>
      <c r="G36" s="71">
        <v>45.536720000000003</v>
      </c>
    </row>
    <row r="37" spans="1:7" ht="12.75" x14ac:dyDescent="0.2">
      <c r="A37" s="87" t="s">
        <v>166</v>
      </c>
      <c r="B37" s="71" t="s">
        <v>121</v>
      </c>
      <c r="C37" s="71" t="s">
        <v>121</v>
      </c>
      <c r="D37" s="71">
        <v>55.008900000000011</v>
      </c>
      <c r="E37" s="71">
        <v>0.34799999999999998</v>
      </c>
      <c r="F37" s="71">
        <v>53.48190000000001</v>
      </c>
      <c r="G37" s="71" t="s">
        <v>121</v>
      </c>
    </row>
    <row r="38" spans="1:7" ht="12.75" x14ac:dyDescent="0.2">
      <c r="A38" s="87" t="s">
        <v>167</v>
      </c>
      <c r="B38" s="71" t="s">
        <v>121</v>
      </c>
      <c r="C38" s="71" t="s">
        <v>121</v>
      </c>
      <c r="D38" s="71">
        <v>17.349430000000002</v>
      </c>
      <c r="E38" s="71">
        <v>3.1179000000000001</v>
      </c>
      <c r="F38" s="71">
        <v>10.472929999999998</v>
      </c>
      <c r="G38" s="71">
        <v>3.7585999999999999</v>
      </c>
    </row>
    <row r="39" spans="1:7" ht="12.75" x14ac:dyDescent="0.2">
      <c r="A39" s="87" t="s">
        <v>168</v>
      </c>
      <c r="B39" s="71" t="s">
        <v>121</v>
      </c>
      <c r="C39" s="71" t="s">
        <v>97</v>
      </c>
      <c r="D39" s="71">
        <v>270.84598</v>
      </c>
      <c r="E39" s="71">
        <v>7.8819999999999997</v>
      </c>
      <c r="F39" s="71">
        <v>39.827999999999989</v>
      </c>
      <c r="G39" s="71">
        <v>223.13598000000002</v>
      </c>
    </row>
    <row r="40" spans="1:7" ht="12.75" x14ac:dyDescent="0.2">
      <c r="A40" s="87" t="s">
        <v>169</v>
      </c>
      <c r="B40" s="71" t="s">
        <v>97</v>
      </c>
      <c r="C40" s="71" t="s">
        <v>121</v>
      </c>
      <c r="D40" s="71">
        <v>127.79733999999989</v>
      </c>
      <c r="E40" s="71">
        <v>29.359159999999999</v>
      </c>
      <c r="F40" s="71">
        <v>61.476370000000031</v>
      </c>
      <c r="G40" s="71">
        <v>36.96181</v>
      </c>
    </row>
    <row r="41" spans="1:7" ht="12.75" x14ac:dyDescent="0.2">
      <c r="A41" s="87" t="s">
        <v>170</v>
      </c>
      <c r="B41" s="71" t="s">
        <v>97</v>
      </c>
      <c r="C41" s="71" t="s">
        <v>97</v>
      </c>
      <c r="D41" s="71">
        <v>19.784050000000015</v>
      </c>
      <c r="E41" s="71">
        <v>8.9749999999999996E-2</v>
      </c>
      <c r="F41" s="71">
        <v>14.918720000000006</v>
      </c>
      <c r="G41" s="71">
        <v>4.7755799999999997</v>
      </c>
    </row>
    <row r="42" spans="1:7" ht="12.75" x14ac:dyDescent="0.2">
      <c r="A42" s="87" t="s">
        <v>171</v>
      </c>
      <c r="B42" s="71">
        <v>119.62899999999999</v>
      </c>
      <c r="C42" s="71" t="s">
        <v>97</v>
      </c>
      <c r="D42" s="71">
        <v>130.24508999999995</v>
      </c>
      <c r="E42" s="71">
        <v>11.387829999999999</v>
      </c>
      <c r="F42" s="71">
        <v>28.101110000000009</v>
      </c>
      <c r="G42" s="71">
        <v>90.756149999999991</v>
      </c>
    </row>
    <row r="43" spans="1:7" ht="12.75" x14ac:dyDescent="0.2">
      <c r="A43" s="87" t="s">
        <v>172</v>
      </c>
      <c r="B43" s="71" t="s">
        <v>121</v>
      </c>
      <c r="C43" s="71" t="s">
        <v>97</v>
      </c>
      <c r="D43" s="71">
        <v>46.722639999999998</v>
      </c>
      <c r="E43" s="71">
        <v>0.371</v>
      </c>
      <c r="F43" s="71">
        <v>34.596710000000009</v>
      </c>
      <c r="G43" s="71">
        <v>11.75493</v>
      </c>
    </row>
    <row r="44" spans="1:7" ht="12.75" x14ac:dyDescent="0.2">
      <c r="A44" s="87" t="s">
        <v>173</v>
      </c>
      <c r="B44" s="71" t="s">
        <v>121</v>
      </c>
      <c r="C44" s="71" t="s">
        <v>97</v>
      </c>
      <c r="D44" s="71">
        <v>175.82429999999999</v>
      </c>
      <c r="E44" s="71">
        <v>6.6539999999999999</v>
      </c>
      <c r="F44" s="71">
        <v>134.6223</v>
      </c>
      <c r="G44" s="71">
        <v>34.548000000000002</v>
      </c>
    </row>
    <row r="45" spans="1:7" ht="12.75" x14ac:dyDescent="0.2">
      <c r="A45" s="87" t="s">
        <v>174</v>
      </c>
      <c r="B45" s="71" t="s">
        <v>121</v>
      </c>
      <c r="C45" s="71" t="s">
        <v>97</v>
      </c>
      <c r="D45" s="71">
        <v>32.26868000000001</v>
      </c>
      <c r="E45" s="71">
        <v>0.27076</v>
      </c>
      <c r="F45" s="71">
        <v>13.70246</v>
      </c>
      <c r="G45" s="71">
        <v>18.295459999999999</v>
      </c>
    </row>
    <row r="46" spans="1:7" ht="12.75" x14ac:dyDescent="0.2">
      <c r="A46" s="87" t="s">
        <v>175</v>
      </c>
      <c r="B46" s="71" t="s">
        <v>97</v>
      </c>
      <c r="C46" s="71" t="s">
        <v>97</v>
      </c>
      <c r="D46" s="71">
        <v>87.390500000000003</v>
      </c>
      <c r="E46" s="71">
        <v>0.316</v>
      </c>
      <c r="F46" s="71">
        <v>74.441500000000005</v>
      </c>
      <c r="G46" s="71">
        <v>12.632999999999999</v>
      </c>
    </row>
    <row r="47" spans="1:7" ht="12.75" x14ac:dyDescent="0.2">
      <c r="A47" s="87" t="s">
        <v>176</v>
      </c>
      <c r="B47" s="71" t="s">
        <v>97</v>
      </c>
      <c r="C47" s="71" t="s">
        <v>97</v>
      </c>
      <c r="D47" s="71">
        <v>72.93522999999999</v>
      </c>
      <c r="E47" s="71">
        <v>6.6589999999999998</v>
      </c>
      <c r="F47" s="71">
        <v>21.716230000000003</v>
      </c>
      <c r="G47" s="71">
        <v>44.56</v>
      </c>
    </row>
    <row r="48" spans="1:7" ht="12.75" x14ac:dyDescent="0.2">
      <c r="A48" s="87" t="s">
        <v>177</v>
      </c>
      <c r="B48" s="71" t="s">
        <v>121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</row>
    <row r="49" spans="1:7" ht="12.75" x14ac:dyDescent="0.2">
      <c r="A49" s="87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87" t="s">
        <v>179</v>
      </c>
      <c r="B50" s="71" t="s">
        <v>97</v>
      </c>
      <c r="C50" s="71" t="s">
        <v>97</v>
      </c>
      <c r="D50" s="71">
        <v>73.447810000000018</v>
      </c>
      <c r="E50" s="71">
        <v>3.556</v>
      </c>
      <c r="F50" s="71">
        <v>43.047810000000005</v>
      </c>
      <c r="G50" s="71">
        <v>26.843999999999998</v>
      </c>
    </row>
    <row r="51" spans="1:7" ht="12.75" x14ac:dyDescent="0.2">
      <c r="A51" s="87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</row>
    <row r="52" spans="1:7" ht="12.75" x14ac:dyDescent="0.2">
      <c r="A52" s="87" t="s">
        <v>181</v>
      </c>
      <c r="B52" s="71" t="s">
        <v>121</v>
      </c>
      <c r="C52" s="71">
        <v>57.5</v>
      </c>
      <c r="D52" s="71">
        <v>470.29179999999997</v>
      </c>
      <c r="E52" s="71">
        <v>16.353999999999999</v>
      </c>
      <c r="F52" s="71">
        <v>326.09379999999999</v>
      </c>
      <c r="G52" s="71">
        <v>127.84399999999999</v>
      </c>
    </row>
    <row r="53" spans="1:7" ht="12.75" x14ac:dyDescent="0.2">
      <c r="A53" s="87" t="s">
        <v>182</v>
      </c>
      <c r="B53" s="71" t="s">
        <v>121</v>
      </c>
      <c r="C53" s="71" t="s">
        <v>121</v>
      </c>
      <c r="D53" s="71">
        <v>199.99548999999999</v>
      </c>
      <c r="E53" s="71">
        <v>8.6379999999999999</v>
      </c>
      <c r="F53" s="71">
        <v>129.16507999999999</v>
      </c>
      <c r="G53" s="71">
        <v>62.192409999999995</v>
      </c>
    </row>
    <row r="54" spans="1:7" ht="12.75" x14ac:dyDescent="0.2">
      <c r="A54" s="87" t="s">
        <v>183</v>
      </c>
      <c r="B54" s="71" t="s">
        <v>121</v>
      </c>
      <c r="C54" s="71" t="s">
        <v>121</v>
      </c>
      <c r="D54" s="71">
        <v>251.48257000000001</v>
      </c>
      <c r="E54" s="71">
        <v>42.923000000000002</v>
      </c>
      <c r="F54" s="71">
        <v>126.63012999999999</v>
      </c>
      <c r="G54" s="71">
        <v>81.92944</v>
      </c>
    </row>
    <row r="55" spans="1:7" ht="12.75" x14ac:dyDescent="0.2">
      <c r="A55" s="87" t="s">
        <v>184</v>
      </c>
      <c r="B55" s="71" t="s">
        <v>97</v>
      </c>
      <c r="C55" s="71" t="s">
        <v>121</v>
      </c>
      <c r="D55" s="71">
        <v>36.017499999999998</v>
      </c>
      <c r="E55" s="71">
        <v>1.4159999999999999</v>
      </c>
      <c r="F55" s="71">
        <v>30.615500000000001</v>
      </c>
      <c r="G55" s="71">
        <v>3.9860000000000002</v>
      </c>
    </row>
    <row r="56" spans="1:7" ht="12.75" x14ac:dyDescent="0.2">
      <c r="A56" s="87" t="s">
        <v>185</v>
      </c>
      <c r="B56" s="71" t="s">
        <v>121</v>
      </c>
      <c r="C56" s="71" t="s">
        <v>121</v>
      </c>
      <c r="D56" s="71">
        <v>217.36491999999998</v>
      </c>
      <c r="E56" s="71">
        <v>6.8304999999999998</v>
      </c>
      <c r="F56" s="71">
        <v>148.7354</v>
      </c>
      <c r="G56" s="71">
        <v>61.799019999999999</v>
      </c>
    </row>
    <row r="57" spans="1:7" ht="12.75" x14ac:dyDescent="0.2">
      <c r="A57" s="87" t="s">
        <v>186</v>
      </c>
      <c r="B57" s="71" t="s">
        <v>121</v>
      </c>
      <c r="C57" s="71" t="s">
        <v>97</v>
      </c>
      <c r="D57" s="71">
        <v>123.63133999999999</v>
      </c>
      <c r="E57" s="71">
        <v>0.78700000000000003</v>
      </c>
      <c r="F57" s="71">
        <v>91.825190000000006</v>
      </c>
      <c r="G57" s="71">
        <v>31.01915</v>
      </c>
    </row>
    <row r="58" spans="1:7" ht="12.75" x14ac:dyDescent="0.2">
      <c r="A58" s="87" t="s">
        <v>187</v>
      </c>
      <c r="B58" s="71" t="s">
        <v>97</v>
      </c>
      <c r="C58" s="71" t="s">
        <v>97</v>
      </c>
      <c r="D58" s="71" t="s">
        <v>121</v>
      </c>
      <c r="E58" s="71" t="s">
        <v>97</v>
      </c>
      <c r="F58" s="71" t="s">
        <v>97</v>
      </c>
      <c r="G58" s="71" t="s">
        <v>121</v>
      </c>
    </row>
    <row r="59" spans="1:7" ht="12.75" x14ac:dyDescent="0.2">
      <c r="A59" s="87" t="s">
        <v>188</v>
      </c>
      <c r="B59" s="71" t="s">
        <v>97</v>
      </c>
      <c r="C59" s="71" t="s">
        <v>97</v>
      </c>
      <c r="D59" s="71">
        <v>10.900229999999999</v>
      </c>
      <c r="E59" s="71">
        <v>0.22600000000000001</v>
      </c>
      <c r="F59" s="71">
        <v>9.146469999999999</v>
      </c>
      <c r="G59" s="71">
        <v>1.52776</v>
      </c>
    </row>
    <row r="60" spans="1:7" ht="12.75" x14ac:dyDescent="0.2">
      <c r="A60" s="87" t="s">
        <v>189</v>
      </c>
      <c r="B60" s="71" t="s">
        <v>121</v>
      </c>
      <c r="C60" s="71" t="s">
        <v>121</v>
      </c>
      <c r="D60" s="71" t="s">
        <v>97</v>
      </c>
      <c r="E60" s="71" t="s">
        <v>97</v>
      </c>
      <c r="F60" s="71" t="s">
        <v>97</v>
      </c>
      <c r="G60" s="71" t="s">
        <v>97</v>
      </c>
    </row>
    <row r="61" spans="1:7" ht="12.75" x14ac:dyDescent="0.2">
      <c r="A61" s="87" t="s">
        <v>190</v>
      </c>
      <c r="B61" s="71" t="s">
        <v>121</v>
      </c>
      <c r="C61" s="71" t="s">
        <v>121</v>
      </c>
      <c r="D61" s="71">
        <v>279.47121999999996</v>
      </c>
      <c r="E61" s="71">
        <v>7.6020000000000003</v>
      </c>
      <c r="F61" s="71">
        <v>234.65700000000001</v>
      </c>
      <c r="G61" s="71">
        <v>37.212220000000002</v>
      </c>
    </row>
    <row r="62" spans="1:7" ht="12.75" x14ac:dyDescent="0.2">
      <c r="A62" s="87" t="s">
        <v>191</v>
      </c>
      <c r="B62" s="71" t="s">
        <v>121</v>
      </c>
      <c r="C62" s="71" t="s">
        <v>97</v>
      </c>
      <c r="D62" s="71">
        <v>132.59610999999995</v>
      </c>
      <c r="E62" s="71">
        <v>1.3542700000000001</v>
      </c>
      <c r="F62" s="71">
        <v>79.523139999999984</v>
      </c>
      <c r="G62" s="71">
        <v>51.718699999999998</v>
      </c>
    </row>
    <row r="63" spans="1:7" ht="12.75" x14ac:dyDescent="0.2">
      <c r="A63" s="87" t="s">
        <v>192</v>
      </c>
      <c r="B63" s="71" t="s">
        <v>121</v>
      </c>
      <c r="C63" s="71">
        <v>0.73599999999999999</v>
      </c>
      <c r="D63" s="71">
        <v>62.020340000000004</v>
      </c>
      <c r="E63" s="71">
        <v>3.4291199999999997</v>
      </c>
      <c r="F63" s="71">
        <v>31.971640000000004</v>
      </c>
      <c r="G63" s="71">
        <v>26.619580000000003</v>
      </c>
    </row>
    <row r="64" spans="1:7" ht="12.75" x14ac:dyDescent="0.2">
      <c r="A64" s="87" t="s">
        <v>193</v>
      </c>
      <c r="B64" s="71">
        <v>8.2839999999999989</v>
      </c>
      <c r="C64" s="71" t="s">
        <v>121</v>
      </c>
      <c r="D64" s="71">
        <v>49.523000000000003</v>
      </c>
      <c r="E64" s="71">
        <v>0.191</v>
      </c>
      <c r="F64" s="71">
        <v>32.515999999999998</v>
      </c>
      <c r="G64" s="71">
        <v>16.815999999999999</v>
      </c>
    </row>
    <row r="65" spans="1:7" ht="12.75" x14ac:dyDescent="0.2">
      <c r="A65" s="87" t="s">
        <v>194</v>
      </c>
      <c r="B65" s="71" t="s">
        <v>121</v>
      </c>
      <c r="C65" s="71" t="s">
        <v>121</v>
      </c>
      <c r="D65" s="71">
        <v>46.480069999999998</v>
      </c>
      <c r="E65" s="71" t="s">
        <v>97</v>
      </c>
      <c r="F65" s="71">
        <v>34.582369999999997</v>
      </c>
      <c r="G65" s="71">
        <v>11.8977</v>
      </c>
    </row>
    <row r="66" spans="1:7" ht="12.75" x14ac:dyDescent="0.2">
      <c r="A66" s="87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</row>
    <row r="67" spans="1:7" x14ac:dyDescent="0.25">
      <c r="B67" s="92"/>
      <c r="C67" s="92"/>
      <c r="D67" s="92"/>
      <c r="E67" s="92"/>
      <c r="F67" s="92"/>
      <c r="G67" s="92"/>
    </row>
    <row r="68" spans="1:7" x14ac:dyDescent="0.25">
      <c r="B68" s="92"/>
      <c r="C68" s="92"/>
      <c r="D68" s="92"/>
      <c r="E68" s="92"/>
      <c r="F68" s="92"/>
      <c r="G68" s="92"/>
    </row>
    <row r="69" spans="1:7" x14ac:dyDescent="0.25">
      <c r="B69" s="92"/>
      <c r="C69" s="92"/>
      <c r="D69" s="92"/>
      <c r="E69" s="92"/>
      <c r="F69" s="92"/>
      <c r="G69" s="92"/>
    </row>
    <row r="70" spans="1:7" x14ac:dyDescent="0.25">
      <c r="B70" s="92"/>
      <c r="C70" s="92"/>
      <c r="D70" s="92"/>
      <c r="E70" s="92"/>
      <c r="F70" s="92"/>
      <c r="G70" s="92"/>
    </row>
    <row r="71" spans="1:7" x14ac:dyDescent="0.25">
      <c r="B71" s="92"/>
      <c r="C71" s="92"/>
      <c r="D71" s="92"/>
      <c r="E71" s="92"/>
      <c r="F71" s="92"/>
      <c r="G71" s="92"/>
    </row>
    <row r="72" spans="1:7" x14ac:dyDescent="0.25">
      <c r="B72" s="92"/>
      <c r="C72" s="92"/>
      <c r="D72" s="92"/>
      <c r="E72" s="92"/>
      <c r="F72" s="92"/>
      <c r="G72" s="92"/>
    </row>
    <row r="73" spans="1:7" x14ac:dyDescent="0.25">
      <c r="B73" s="92"/>
      <c r="C73" s="92"/>
      <c r="D73" s="92"/>
      <c r="E73" s="92"/>
      <c r="F73" s="92"/>
      <c r="G73" s="92"/>
    </row>
    <row r="74" spans="1:7" x14ac:dyDescent="0.25">
      <c r="B74" s="92"/>
      <c r="C74" s="92"/>
      <c r="D74" s="92"/>
      <c r="E74" s="92"/>
      <c r="F74" s="92"/>
      <c r="G74" s="92"/>
    </row>
    <row r="75" spans="1:7" x14ac:dyDescent="0.25">
      <c r="B75" s="92"/>
      <c r="C75" s="92"/>
      <c r="D75" s="92"/>
      <c r="E75" s="92"/>
      <c r="F75" s="92"/>
      <c r="G75" s="92"/>
    </row>
    <row r="76" spans="1:7" x14ac:dyDescent="0.25">
      <c r="B76" s="92"/>
      <c r="C76" s="92"/>
      <c r="D76" s="92"/>
      <c r="E76" s="92"/>
      <c r="F76" s="92"/>
      <c r="G76" s="92"/>
    </row>
    <row r="77" spans="1:7" x14ac:dyDescent="0.25">
      <c r="B77" s="92"/>
      <c r="C77" s="92"/>
      <c r="D77" s="92"/>
      <c r="E77" s="92"/>
      <c r="F77" s="92"/>
      <c r="G77" s="92"/>
    </row>
    <row r="78" spans="1:7" x14ac:dyDescent="0.25">
      <c r="B78" s="92"/>
      <c r="C78" s="92"/>
      <c r="D78" s="92"/>
      <c r="E78" s="92"/>
      <c r="F78" s="92"/>
      <c r="G78" s="92"/>
    </row>
    <row r="79" spans="1:7" x14ac:dyDescent="0.25">
      <c r="B79" s="92"/>
      <c r="C79" s="92"/>
      <c r="D79" s="92"/>
      <c r="E79" s="92"/>
      <c r="F79" s="92"/>
      <c r="G79" s="92"/>
    </row>
    <row r="80" spans="1:7" x14ac:dyDescent="0.25">
      <c r="B80" s="92"/>
      <c r="C80" s="92"/>
      <c r="D80" s="92"/>
      <c r="E80" s="92"/>
      <c r="F80" s="92"/>
      <c r="G80" s="92"/>
    </row>
    <row r="81" spans="2:7" x14ac:dyDescent="0.25">
      <c r="B81" s="92"/>
      <c r="C81" s="92"/>
      <c r="D81" s="92"/>
      <c r="E81" s="92"/>
      <c r="F81" s="92"/>
      <c r="G81" s="92"/>
    </row>
    <row r="82" spans="2:7" x14ac:dyDescent="0.25">
      <c r="B82" s="92"/>
      <c r="C82" s="92"/>
      <c r="D82" s="92"/>
      <c r="E82" s="92"/>
      <c r="F82" s="92"/>
      <c r="G82" s="92"/>
    </row>
    <row r="83" spans="2:7" x14ac:dyDescent="0.25">
      <c r="B83" s="92"/>
      <c r="C83" s="92"/>
      <c r="D83" s="92"/>
      <c r="E83" s="92"/>
      <c r="F83" s="92"/>
      <c r="G83" s="92"/>
    </row>
    <row r="84" spans="2:7" x14ac:dyDescent="0.25">
      <c r="B84" s="92"/>
      <c r="C84" s="92"/>
      <c r="D84" s="92"/>
      <c r="E84" s="92"/>
      <c r="F84" s="92"/>
      <c r="G84" s="92"/>
    </row>
    <row r="85" spans="2:7" x14ac:dyDescent="0.25">
      <c r="B85" s="92"/>
      <c r="C85" s="92"/>
      <c r="D85" s="92"/>
      <c r="E85" s="92"/>
      <c r="F85" s="92"/>
      <c r="G85" s="92"/>
    </row>
    <row r="86" spans="2:7" x14ac:dyDescent="0.25">
      <c r="B86" s="92"/>
      <c r="C86" s="92"/>
      <c r="D86" s="92"/>
      <c r="E86" s="92"/>
      <c r="F86" s="92"/>
      <c r="G86" s="92"/>
    </row>
    <row r="87" spans="2:7" x14ac:dyDescent="0.25">
      <c r="B87" s="92"/>
      <c r="C87" s="92"/>
      <c r="D87" s="92"/>
      <c r="E87" s="92"/>
      <c r="F87" s="92"/>
      <c r="G87" s="92"/>
    </row>
    <row r="88" spans="2:7" x14ac:dyDescent="0.25">
      <c r="B88" s="92"/>
      <c r="C88" s="92"/>
      <c r="D88" s="92"/>
      <c r="E88" s="92"/>
      <c r="F88" s="92"/>
      <c r="G88" s="92"/>
    </row>
    <row r="89" spans="2:7" x14ac:dyDescent="0.25">
      <c r="B89" s="92"/>
      <c r="C89" s="92"/>
      <c r="D89" s="92"/>
      <c r="E89" s="92"/>
      <c r="F89" s="92"/>
      <c r="G89" s="92"/>
    </row>
    <row r="90" spans="2:7" x14ac:dyDescent="0.25">
      <c r="B90" s="92"/>
      <c r="C90" s="92"/>
      <c r="D90" s="92"/>
      <c r="E90" s="92"/>
      <c r="F90" s="92"/>
      <c r="G90" s="92"/>
    </row>
    <row r="91" spans="2:7" x14ac:dyDescent="0.25">
      <c r="B91" s="92"/>
      <c r="C91" s="92"/>
      <c r="D91" s="92"/>
      <c r="E91" s="92"/>
      <c r="F91" s="92"/>
      <c r="G91" s="92"/>
    </row>
    <row r="92" spans="2:7" x14ac:dyDescent="0.25">
      <c r="B92" s="92"/>
      <c r="C92" s="92"/>
      <c r="D92" s="92"/>
      <c r="E92" s="92"/>
      <c r="F92" s="92"/>
      <c r="G92" s="92"/>
    </row>
    <row r="93" spans="2:7" x14ac:dyDescent="0.25">
      <c r="B93" s="92"/>
      <c r="C93" s="92"/>
      <c r="D93" s="92"/>
      <c r="E93" s="92"/>
      <c r="F93" s="92"/>
      <c r="G93" s="92"/>
    </row>
    <row r="94" spans="2:7" x14ac:dyDescent="0.25">
      <c r="B94" s="92"/>
      <c r="C94" s="92"/>
      <c r="D94" s="92"/>
      <c r="E94" s="92"/>
      <c r="F94" s="92"/>
      <c r="G94" s="92"/>
    </row>
    <row r="95" spans="2:7" x14ac:dyDescent="0.25">
      <c r="B95" s="92"/>
      <c r="C95" s="92"/>
      <c r="D95" s="92"/>
      <c r="E95" s="92"/>
      <c r="F95" s="92"/>
      <c r="G95" s="92"/>
    </row>
    <row r="96" spans="2:7" x14ac:dyDescent="0.25">
      <c r="B96" s="92"/>
      <c r="C96" s="92"/>
      <c r="D96" s="92"/>
      <c r="E96" s="92"/>
      <c r="F96" s="92"/>
      <c r="G96" s="92"/>
    </row>
    <row r="97" spans="2:7" x14ac:dyDescent="0.25">
      <c r="B97" s="92"/>
      <c r="C97" s="92"/>
      <c r="D97" s="92"/>
      <c r="E97" s="92"/>
      <c r="F97" s="92"/>
      <c r="G97" s="92"/>
    </row>
    <row r="98" spans="2:7" x14ac:dyDescent="0.25">
      <c r="B98" s="92"/>
      <c r="C98" s="92"/>
      <c r="D98" s="92"/>
      <c r="E98" s="92"/>
      <c r="F98" s="92"/>
      <c r="G98" s="92"/>
    </row>
    <row r="99" spans="2:7" x14ac:dyDescent="0.25">
      <c r="B99" s="92"/>
      <c r="C99" s="92"/>
      <c r="D99" s="92"/>
      <c r="E99" s="92"/>
      <c r="F99" s="92"/>
      <c r="G99" s="92"/>
    </row>
    <row r="100" spans="2:7" x14ac:dyDescent="0.25">
      <c r="B100" s="92"/>
      <c r="C100" s="92"/>
      <c r="D100" s="92"/>
      <c r="E100" s="92"/>
      <c r="F100" s="92"/>
      <c r="G100" s="92"/>
    </row>
    <row r="101" spans="2:7" x14ac:dyDescent="0.25">
      <c r="B101" s="92"/>
      <c r="C101" s="92"/>
      <c r="D101" s="92"/>
      <c r="E101" s="92"/>
      <c r="F101" s="92"/>
      <c r="G101" s="92"/>
    </row>
    <row r="102" spans="2:7" x14ac:dyDescent="0.25">
      <c r="B102" s="92"/>
      <c r="C102" s="92"/>
      <c r="D102" s="92"/>
      <c r="E102" s="92"/>
      <c r="F102" s="92"/>
      <c r="G102" s="92"/>
    </row>
    <row r="103" spans="2:7" x14ac:dyDescent="0.25">
      <c r="B103" s="92"/>
      <c r="C103" s="92"/>
      <c r="D103" s="92"/>
      <c r="E103" s="92"/>
      <c r="F103" s="92"/>
      <c r="G103" s="92"/>
    </row>
    <row r="104" spans="2:7" x14ac:dyDescent="0.25">
      <c r="B104" s="92"/>
      <c r="C104" s="92"/>
      <c r="D104" s="92"/>
      <c r="E104" s="92"/>
      <c r="F104" s="92"/>
      <c r="G104" s="92"/>
    </row>
    <row r="105" spans="2:7" x14ac:dyDescent="0.25">
      <c r="B105" s="92"/>
      <c r="C105" s="92"/>
      <c r="D105" s="92"/>
      <c r="E105" s="92"/>
      <c r="F105" s="92"/>
      <c r="G105" s="92"/>
    </row>
    <row r="106" spans="2:7" x14ac:dyDescent="0.25">
      <c r="B106" s="92"/>
      <c r="C106" s="92"/>
      <c r="D106" s="92"/>
      <c r="E106" s="92"/>
      <c r="F106" s="92"/>
      <c r="G106" s="92"/>
    </row>
    <row r="107" spans="2:7" x14ac:dyDescent="0.25">
      <c r="B107" s="92"/>
      <c r="C107" s="92"/>
      <c r="D107" s="92"/>
      <c r="E107" s="92"/>
      <c r="F107" s="92"/>
      <c r="G107" s="92"/>
    </row>
    <row r="108" spans="2:7" x14ac:dyDescent="0.25">
      <c r="B108" s="92"/>
      <c r="C108" s="92"/>
      <c r="D108" s="92"/>
      <c r="E108" s="92"/>
      <c r="F108" s="92"/>
      <c r="G108" s="92"/>
    </row>
    <row r="109" spans="2:7" x14ac:dyDescent="0.25">
      <c r="B109" s="92"/>
      <c r="C109" s="92"/>
      <c r="D109" s="92"/>
      <c r="E109" s="92"/>
      <c r="F109" s="92"/>
      <c r="G109" s="92"/>
    </row>
    <row r="110" spans="2:7" x14ac:dyDescent="0.25">
      <c r="B110" s="92"/>
      <c r="C110" s="92"/>
      <c r="D110" s="92"/>
      <c r="E110" s="92"/>
      <c r="F110" s="92"/>
      <c r="G110" s="92"/>
    </row>
    <row r="111" spans="2:7" x14ac:dyDescent="0.25">
      <c r="B111" s="92"/>
      <c r="C111" s="92"/>
      <c r="D111" s="92"/>
      <c r="E111" s="92"/>
      <c r="F111" s="92"/>
      <c r="G111" s="92"/>
    </row>
    <row r="112" spans="2:7" x14ac:dyDescent="0.25">
      <c r="B112" s="92"/>
      <c r="C112" s="92"/>
      <c r="D112" s="92"/>
      <c r="E112" s="92"/>
      <c r="F112" s="92"/>
      <c r="G112" s="92"/>
    </row>
    <row r="113" spans="2:7" x14ac:dyDescent="0.25">
      <c r="B113" s="92"/>
      <c r="C113" s="92"/>
      <c r="D113" s="92"/>
      <c r="E113" s="92"/>
      <c r="F113" s="92"/>
      <c r="G113" s="92"/>
    </row>
    <row r="114" spans="2:7" x14ac:dyDescent="0.25">
      <c r="B114" s="92"/>
      <c r="C114" s="92"/>
      <c r="D114" s="92"/>
      <c r="E114" s="92"/>
      <c r="F114" s="92"/>
      <c r="G114" s="92"/>
    </row>
    <row r="115" spans="2:7" x14ac:dyDescent="0.25">
      <c r="B115" s="92"/>
      <c r="C115" s="92"/>
      <c r="D115" s="92"/>
      <c r="E115" s="92"/>
      <c r="F115" s="92"/>
      <c r="G115" s="92"/>
    </row>
    <row r="116" spans="2:7" x14ac:dyDescent="0.25">
      <c r="B116" s="92"/>
      <c r="C116" s="92"/>
      <c r="D116" s="92"/>
      <c r="E116" s="92"/>
      <c r="F116" s="92"/>
      <c r="G116" s="92"/>
    </row>
    <row r="117" spans="2:7" x14ac:dyDescent="0.25">
      <c r="B117" s="92"/>
      <c r="C117" s="92"/>
      <c r="D117" s="92"/>
      <c r="E117" s="92"/>
      <c r="F117" s="92"/>
      <c r="G117" s="92"/>
    </row>
    <row r="118" spans="2:7" x14ac:dyDescent="0.25">
      <c r="B118" s="92"/>
      <c r="C118" s="92"/>
      <c r="D118" s="92"/>
      <c r="E118" s="92"/>
      <c r="F118" s="92"/>
      <c r="G118" s="92"/>
    </row>
    <row r="119" spans="2:7" x14ac:dyDescent="0.25">
      <c r="B119" s="92"/>
      <c r="C119" s="92"/>
      <c r="D119" s="92"/>
      <c r="E119" s="92"/>
      <c r="F119" s="92"/>
      <c r="G119" s="92"/>
    </row>
    <row r="120" spans="2:7" x14ac:dyDescent="0.25">
      <c r="B120" s="92"/>
      <c r="C120" s="92"/>
      <c r="D120" s="92"/>
      <c r="E120" s="92"/>
      <c r="F120" s="92"/>
      <c r="G120" s="92"/>
    </row>
    <row r="121" spans="2:7" x14ac:dyDescent="0.25">
      <c r="B121" s="92"/>
      <c r="C121" s="92"/>
      <c r="D121" s="92"/>
      <c r="E121" s="92"/>
      <c r="F121" s="92"/>
      <c r="G121" s="92"/>
    </row>
    <row r="122" spans="2:7" x14ac:dyDescent="0.25">
      <c r="B122" s="92"/>
      <c r="C122" s="92"/>
      <c r="D122" s="92"/>
      <c r="E122" s="92"/>
      <c r="F122" s="92"/>
      <c r="G122" s="92"/>
    </row>
    <row r="123" spans="2:7" x14ac:dyDescent="0.25">
      <c r="B123" s="92"/>
      <c r="C123" s="92"/>
      <c r="D123" s="92"/>
      <c r="E123" s="92"/>
      <c r="F123" s="92"/>
      <c r="G123" s="92"/>
    </row>
    <row r="124" spans="2:7" x14ac:dyDescent="0.25">
      <c r="B124" s="92"/>
      <c r="C124" s="92"/>
      <c r="D124" s="92"/>
      <c r="E124" s="92"/>
      <c r="F124" s="92"/>
      <c r="G124" s="92"/>
    </row>
    <row r="125" spans="2:7" x14ac:dyDescent="0.25">
      <c r="B125" s="92"/>
      <c r="C125" s="92"/>
      <c r="D125" s="92"/>
      <c r="E125" s="92"/>
      <c r="F125" s="92"/>
      <c r="G125" s="92"/>
    </row>
    <row r="126" spans="2:7" x14ac:dyDescent="0.25">
      <c r="B126" s="92"/>
      <c r="C126" s="92"/>
      <c r="D126" s="92"/>
      <c r="E126" s="92"/>
      <c r="F126" s="92"/>
      <c r="G126" s="92"/>
    </row>
    <row r="127" spans="2:7" x14ac:dyDescent="0.25">
      <c r="B127" s="92"/>
      <c r="C127" s="92"/>
      <c r="D127" s="92"/>
      <c r="E127" s="92"/>
      <c r="F127" s="92"/>
      <c r="G127" s="92"/>
    </row>
    <row r="128" spans="2:7" x14ac:dyDescent="0.25">
      <c r="B128" s="92"/>
      <c r="C128" s="92"/>
      <c r="D128" s="92"/>
      <c r="E128" s="92"/>
      <c r="F128" s="92"/>
      <c r="G128" s="92"/>
    </row>
    <row r="129" spans="2:7" x14ac:dyDescent="0.25">
      <c r="B129" s="92"/>
      <c r="C129" s="92"/>
      <c r="D129" s="92"/>
      <c r="E129" s="92"/>
      <c r="F129" s="92"/>
      <c r="G129" s="92"/>
    </row>
    <row r="130" spans="2:7" x14ac:dyDescent="0.25">
      <c r="B130" s="92"/>
      <c r="C130" s="92"/>
      <c r="D130" s="92"/>
      <c r="E130" s="92"/>
      <c r="F130" s="92"/>
      <c r="G130" s="92"/>
    </row>
    <row r="131" spans="2:7" x14ac:dyDescent="0.25">
      <c r="B131" s="92"/>
      <c r="C131" s="92"/>
      <c r="D131" s="92"/>
      <c r="E131" s="92"/>
      <c r="F131" s="92"/>
      <c r="G131" s="92"/>
    </row>
    <row r="132" spans="2:7" x14ac:dyDescent="0.25">
      <c r="B132" s="92"/>
      <c r="C132" s="92"/>
      <c r="D132" s="92"/>
      <c r="E132" s="92"/>
      <c r="F132" s="92"/>
      <c r="G132" s="92"/>
    </row>
    <row r="133" spans="2:7" x14ac:dyDescent="0.25">
      <c r="B133" s="92"/>
      <c r="C133" s="92"/>
      <c r="D133" s="92"/>
      <c r="E133" s="92"/>
      <c r="F133" s="92"/>
      <c r="G133" s="92"/>
    </row>
    <row r="134" spans="2:7" x14ac:dyDescent="0.25">
      <c r="B134" s="92"/>
      <c r="C134" s="92"/>
      <c r="D134" s="92"/>
      <c r="E134" s="92"/>
      <c r="F134" s="92"/>
      <c r="G134" s="92"/>
    </row>
    <row r="135" spans="2:7" x14ac:dyDescent="0.25">
      <c r="B135" s="92"/>
      <c r="C135" s="92"/>
      <c r="D135" s="92"/>
      <c r="E135" s="92"/>
      <c r="F135" s="92"/>
      <c r="G135" s="92"/>
    </row>
    <row r="136" spans="2:7" x14ac:dyDescent="0.25">
      <c r="B136" s="92"/>
      <c r="C136" s="92"/>
      <c r="D136" s="92"/>
      <c r="E136" s="92"/>
      <c r="F136" s="92"/>
      <c r="G136" s="92"/>
    </row>
    <row r="137" spans="2:7" x14ac:dyDescent="0.25">
      <c r="B137" s="92"/>
      <c r="C137" s="92"/>
      <c r="D137" s="92"/>
      <c r="E137" s="92"/>
      <c r="F137" s="92"/>
      <c r="G137" s="92"/>
    </row>
    <row r="138" spans="2:7" x14ac:dyDescent="0.25">
      <c r="B138" s="92"/>
      <c r="C138" s="92"/>
      <c r="D138" s="92"/>
      <c r="E138" s="92"/>
      <c r="F138" s="92"/>
      <c r="G138" s="92"/>
    </row>
    <row r="139" spans="2:7" x14ac:dyDescent="0.25">
      <c r="B139" s="92"/>
      <c r="C139" s="92"/>
      <c r="D139" s="92"/>
      <c r="E139" s="92"/>
      <c r="F139" s="92"/>
      <c r="G139" s="92"/>
    </row>
    <row r="140" spans="2:7" x14ac:dyDescent="0.25">
      <c r="B140" s="92"/>
      <c r="C140" s="92"/>
      <c r="D140" s="92"/>
      <c r="E140" s="92"/>
      <c r="F140" s="92"/>
      <c r="G140" s="92"/>
    </row>
    <row r="141" spans="2:7" x14ac:dyDescent="0.25">
      <c r="B141" s="92"/>
      <c r="C141" s="92"/>
      <c r="D141" s="92"/>
      <c r="E141" s="92"/>
      <c r="F141" s="92"/>
      <c r="G141" s="92"/>
    </row>
  </sheetData>
  <mergeCells count="10">
    <mergeCell ref="A1:C1"/>
    <mergeCell ref="D1:G1"/>
    <mergeCell ref="A2:C2"/>
    <mergeCell ref="D2:G2"/>
    <mergeCell ref="A4:A6"/>
    <mergeCell ref="B4:B6"/>
    <mergeCell ref="C4:C6"/>
    <mergeCell ref="D4:G4"/>
    <mergeCell ref="D5:D6"/>
    <mergeCell ref="E5:G5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&amp;R&amp;"Arial,полужирный"&amp;K09-023V. Использование площади теплиц и парников 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358</v>
      </c>
      <c r="B1" s="145"/>
      <c r="C1" s="145"/>
      <c r="D1" s="145"/>
      <c r="E1" s="146" t="s">
        <v>359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360</v>
      </c>
      <c r="F2" s="148"/>
      <c r="G2" s="148"/>
      <c r="H2" s="148"/>
      <c r="I2" s="148"/>
      <c r="J2" s="148"/>
    </row>
    <row r="3" spans="1:10" ht="12.75" customHeight="1" x14ac:dyDescent="0.2">
      <c r="A3" s="174" t="s">
        <v>361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1753.5250000000001</v>
      </c>
      <c r="C7" s="70">
        <v>1430.7060000000001</v>
      </c>
      <c r="D7" s="70">
        <v>322.81899999999996</v>
      </c>
      <c r="E7" s="70">
        <v>52.872999999999998</v>
      </c>
      <c r="F7" s="70">
        <v>269.94599999999997</v>
      </c>
      <c r="G7" s="70">
        <v>66.177999999999997</v>
      </c>
      <c r="H7" s="70">
        <v>52.237999999999992</v>
      </c>
      <c r="I7" s="70">
        <v>13.939999999999998</v>
      </c>
      <c r="J7" s="70">
        <v>4124.8207000000011</v>
      </c>
    </row>
    <row r="8" spans="1:10" s="47" customFormat="1" ht="12.75" customHeight="1" x14ac:dyDescent="0.2">
      <c r="A8" s="45" t="s">
        <v>137</v>
      </c>
      <c r="B8" s="82">
        <v>1753.5250000000001</v>
      </c>
      <c r="C8" s="82">
        <v>1430.7060000000001</v>
      </c>
      <c r="D8" s="82">
        <v>322.81899999999996</v>
      </c>
      <c r="E8" s="82">
        <v>52.872999999999998</v>
      </c>
      <c r="F8" s="82">
        <v>269.94599999999997</v>
      </c>
      <c r="G8" s="82">
        <v>66.177999999999997</v>
      </c>
      <c r="H8" s="82">
        <v>52.237999999999992</v>
      </c>
      <c r="I8" s="82">
        <v>13.939999999999998</v>
      </c>
      <c r="J8" s="82">
        <v>4124.8207000000011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>
        <v>11.658999999999999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121</v>
      </c>
      <c r="C11" s="82" t="s">
        <v>121</v>
      </c>
      <c r="D11" s="82" t="s">
        <v>97</v>
      </c>
      <c r="E11" s="82" t="s">
        <v>97</v>
      </c>
      <c r="F11" s="82" t="s">
        <v>97</v>
      </c>
      <c r="G11" s="82" t="s">
        <v>121</v>
      </c>
      <c r="H11" s="82" t="s">
        <v>97</v>
      </c>
      <c r="I11" s="82" t="s">
        <v>121</v>
      </c>
      <c r="J11" s="82">
        <v>26.885000000000002</v>
      </c>
    </row>
    <row r="12" spans="1:10" s="47" customFormat="1" ht="12.75" customHeight="1" x14ac:dyDescent="0.2">
      <c r="A12" s="48" t="s">
        <v>141</v>
      </c>
      <c r="B12" s="82" t="s">
        <v>121</v>
      </c>
      <c r="C12" s="82" t="s">
        <v>97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 t="s">
        <v>121</v>
      </c>
      <c r="I12" s="82" t="s">
        <v>121</v>
      </c>
      <c r="J12" s="82">
        <v>57.379800000000003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>
        <v>268.40809999999993</v>
      </c>
    </row>
    <row r="14" spans="1:10" s="47" customFormat="1" ht="12.75" customHeight="1" x14ac:dyDescent="0.2">
      <c r="A14" s="48" t="s">
        <v>143</v>
      </c>
      <c r="B14" s="82" t="s">
        <v>121</v>
      </c>
      <c r="C14" s="82" t="s">
        <v>97</v>
      </c>
      <c r="D14" s="82" t="s">
        <v>121</v>
      </c>
      <c r="E14" s="82" t="s">
        <v>97</v>
      </c>
      <c r="F14" s="82" t="s">
        <v>121</v>
      </c>
      <c r="G14" s="82" t="s">
        <v>97</v>
      </c>
      <c r="H14" s="82" t="s">
        <v>97</v>
      </c>
      <c r="I14" s="82" t="s">
        <v>97</v>
      </c>
      <c r="J14" s="82">
        <v>117.18999999999998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>
        <v>11.22</v>
      </c>
      <c r="C16" s="82" t="s">
        <v>97</v>
      </c>
      <c r="D16" s="82">
        <v>11.22</v>
      </c>
      <c r="E16" s="82" t="s">
        <v>97</v>
      </c>
      <c r="F16" s="82">
        <v>11.22</v>
      </c>
      <c r="G16" s="82" t="s">
        <v>121</v>
      </c>
      <c r="H16" s="82" t="s">
        <v>121</v>
      </c>
      <c r="I16" s="82" t="s">
        <v>121</v>
      </c>
      <c r="J16" s="82">
        <v>238.61991999999995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121</v>
      </c>
      <c r="D19" s="82" t="s">
        <v>97</v>
      </c>
      <c r="E19" s="82" t="s">
        <v>97</v>
      </c>
      <c r="F19" s="82" t="s">
        <v>97</v>
      </c>
      <c r="G19" s="82" t="s">
        <v>121</v>
      </c>
      <c r="H19" s="82" t="s">
        <v>97</v>
      </c>
      <c r="I19" s="82" t="s">
        <v>121</v>
      </c>
      <c r="J19" s="82">
        <v>93.056999999999988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121</v>
      </c>
      <c r="I21" s="82" t="s">
        <v>97</v>
      </c>
      <c r="J21" s="82">
        <v>86.313999999999993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37.212999999999994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121</v>
      </c>
      <c r="E24" s="82" t="s">
        <v>97</v>
      </c>
      <c r="F24" s="82" t="s">
        <v>121</v>
      </c>
      <c r="G24" s="82" t="s">
        <v>97</v>
      </c>
      <c r="H24" s="82" t="s">
        <v>97</v>
      </c>
      <c r="I24" s="82" t="s">
        <v>97</v>
      </c>
      <c r="J24" s="82">
        <v>166.32650000000001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121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>
        <v>52.772899999999993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>
        <v>187.81240000000017</v>
      </c>
    </row>
    <row r="28" spans="1:10" s="47" customFormat="1" ht="12.75" customHeight="1" x14ac:dyDescent="0.2">
      <c r="A28" s="48" t="s">
        <v>157</v>
      </c>
      <c r="B28" s="82" t="s">
        <v>121</v>
      </c>
      <c r="C28" s="82" t="s">
        <v>121</v>
      </c>
      <c r="D28" s="82" t="s">
        <v>97</v>
      </c>
      <c r="E28" s="82" t="s">
        <v>97</v>
      </c>
      <c r="F28" s="82" t="s">
        <v>97</v>
      </c>
      <c r="G28" s="82" t="s">
        <v>121</v>
      </c>
      <c r="H28" s="82" t="s">
        <v>121</v>
      </c>
      <c r="I28" s="82" t="s">
        <v>97</v>
      </c>
      <c r="J28" s="82">
        <v>175.1489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121</v>
      </c>
      <c r="H30" s="82" t="s">
        <v>121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>
        <v>17.931999999999999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121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>
        <v>151.40589999999997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121</v>
      </c>
      <c r="H36" s="82" t="s">
        <v>97</v>
      </c>
      <c r="I36" s="82" t="s">
        <v>121</v>
      </c>
      <c r="J36" s="82">
        <v>78.93119999999999</v>
      </c>
    </row>
    <row r="37" spans="1:10" s="47" customFormat="1" ht="12.75" customHeight="1" x14ac:dyDescent="0.2">
      <c r="A37" s="48" t="s">
        <v>166</v>
      </c>
      <c r="B37" s="82" t="s">
        <v>121</v>
      </c>
      <c r="C37" s="82" t="s">
        <v>121</v>
      </c>
      <c r="D37" s="82" t="s">
        <v>121</v>
      </c>
      <c r="E37" s="82" t="s">
        <v>97</v>
      </c>
      <c r="F37" s="82" t="s">
        <v>121</v>
      </c>
      <c r="G37" s="82" t="s">
        <v>97</v>
      </c>
      <c r="H37" s="82" t="s">
        <v>97</v>
      </c>
      <c r="I37" s="82" t="s">
        <v>97</v>
      </c>
      <c r="J37" s="82">
        <v>44.266500000000001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9.3565799999999992</v>
      </c>
    </row>
    <row r="39" spans="1:10" s="47" customFormat="1" ht="12.75" customHeight="1" x14ac:dyDescent="0.2">
      <c r="A39" s="48" t="s">
        <v>168</v>
      </c>
      <c r="B39" s="82" t="s">
        <v>121</v>
      </c>
      <c r="C39" s="82" t="s">
        <v>121</v>
      </c>
      <c r="D39" s="82" t="s">
        <v>121</v>
      </c>
      <c r="E39" s="82" t="s">
        <v>97</v>
      </c>
      <c r="F39" s="82" t="s">
        <v>121</v>
      </c>
      <c r="G39" s="82" t="s">
        <v>97</v>
      </c>
      <c r="H39" s="82" t="s">
        <v>97</v>
      </c>
      <c r="I39" s="82" t="s">
        <v>97</v>
      </c>
      <c r="J39" s="82">
        <v>246.60139999999998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121</v>
      </c>
      <c r="H40" s="82" t="s">
        <v>121</v>
      </c>
      <c r="I40" s="82" t="s">
        <v>97</v>
      </c>
      <c r="J40" s="82">
        <v>93.49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>
        <v>19.133500000000002</v>
      </c>
    </row>
    <row r="42" spans="1:10" s="47" customFormat="1" ht="12.75" customHeight="1" x14ac:dyDescent="0.2">
      <c r="A42" s="48" t="s">
        <v>171</v>
      </c>
      <c r="B42" s="82">
        <v>105.416</v>
      </c>
      <c r="C42" s="82" t="s">
        <v>121</v>
      </c>
      <c r="D42" s="82" t="s">
        <v>121</v>
      </c>
      <c r="E42" s="82" t="s">
        <v>121</v>
      </c>
      <c r="F42" s="82" t="s">
        <v>121</v>
      </c>
      <c r="G42" s="82" t="s">
        <v>97</v>
      </c>
      <c r="H42" s="82" t="s">
        <v>97</v>
      </c>
      <c r="I42" s="82" t="s">
        <v>97</v>
      </c>
      <c r="J42" s="82">
        <v>114.79349999999999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>
        <v>43.040999999999997</v>
      </c>
    </row>
    <row r="44" spans="1:10" s="47" customFormat="1" ht="12.75" customHeight="1" x14ac:dyDescent="0.2">
      <c r="A44" s="48" t="s">
        <v>173</v>
      </c>
      <c r="B44" s="82" t="s">
        <v>121</v>
      </c>
      <c r="C44" s="82" t="s">
        <v>121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>
        <v>147.34399999999999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>
        <v>28.395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>
        <v>62.846999999999994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40.558599999999998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>
        <v>44.708199999999998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>
        <v>372.81269999999995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121</v>
      </c>
      <c r="H53" s="82" t="s">
        <v>121</v>
      </c>
      <c r="I53" s="82" t="s">
        <v>97</v>
      </c>
      <c r="J53" s="82">
        <v>122.3959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121</v>
      </c>
      <c r="H54" s="82" t="s">
        <v>121</v>
      </c>
      <c r="I54" s="82" t="s">
        <v>97</v>
      </c>
      <c r="J54" s="82">
        <v>199.47310000000002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121</v>
      </c>
      <c r="H55" s="82" t="s">
        <v>121</v>
      </c>
      <c r="I55" s="82" t="s">
        <v>97</v>
      </c>
      <c r="J55" s="82">
        <v>20.253999999999998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183.3372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121</v>
      </c>
      <c r="F57" s="82" t="s">
        <v>121</v>
      </c>
      <c r="G57" s="82" t="s">
        <v>97</v>
      </c>
      <c r="H57" s="82" t="s">
        <v>97</v>
      </c>
      <c r="I57" s="82" t="s">
        <v>97</v>
      </c>
      <c r="J57" s="82">
        <v>107.425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121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>
        <v>9.1630000000000003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>
        <v>247.63349999999997</v>
      </c>
    </row>
    <row r="62" spans="1:10" s="47" customFormat="1" ht="12.75" customHeight="1" x14ac:dyDescent="0.2">
      <c r="A62" s="48" t="s">
        <v>191</v>
      </c>
      <c r="B62" s="82" t="s">
        <v>121</v>
      </c>
      <c r="C62" s="82" t="s">
        <v>121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85.816499999999991</v>
      </c>
    </row>
    <row r="63" spans="1:10" s="47" customFormat="1" ht="12.75" customHeight="1" x14ac:dyDescent="0.2">
      <c r="A63" s="48" t="s">
        <v>192</v>
      </c>
      <c r="B63" s="82" t="s">
        <v>121</v>
      </c>
      <c r="C63" s="82" t="s">
        <v>97</v>
      </c>
      <c r="D63" s="82" t="s">
        <v>121</v>
      </c>
      <c r="E63" s="82" t="s">
        <v>121</v>
      </c>
      <c r="F63" s="82" t="s">
        <v>97</v>
      </c>
      <c r="G63" s="82">
        <v>0.73599999999999999</v>
      </c>
      <c r="H63" s="82">
        <v>0.73599999999999999</v>
      </c>
      <c r="I63" s="82" t="s">
        <v>97</v>
      </c>
      <c r="J63" s="82">
        <v>33.0989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121</v>
      </c>
      <c r="H64" s="82" t="s">
        <v>97</v>
      </c>
      <c r="I64" s="82" t="s">
        <v>121</v>
      </c>
      <c r="J64" s="82">
        <v>44.473999999999997</v>
      </c>
    </row>
    <row r="65" spans="1:10" s="47" customFormat="1" ht="12.75" customHeight="1" x14ac:dyDescent="0.2">
      <c r="A65" s="48" t="s">
        <v>194</v>
      </c>
      <c r="B65" s="82" t="s">
        <v>121</v>
      </c>
      <c r="C65" s="82" t="s">
        <v>121</v>
      </c>
      <c r="D65" s="82" t="s">
        <v>97</v>
      </c>
      <c r="E65" s="82" t="s">
        <v>97</v>
      </c>
      <c r="F65" s="82" t="s">
        <v>97</v>
      </c>
      <c r="G65" s="82" t="s">
        <v>121</v>
      </c>
      <c r="H65" s="82" t="s">
        <v>97</v>
      </c>
      <c r="I65" s="82" t="s">
        <v>121</v>
      </c>
      <c r="J65" s="82">
        <v>35.475999999999999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&amp;R&amp;"Arial,полужирный"&amp;K09-022V. Использование площади теплиц и парников&amp;"Arial,обычный"&amp;K000000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364</v>
      </c>
      <c r="B1" s="145"/>
      <c r="C1" s="145"/>
      <c r="D1" s="145"/>
      <c r="E1" s="146" t="s">
        <v>365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360</v>
      </c>
      <c r="F2" s="148"/>
      <c r="G2" s="148"/>
      <c r="H2" s="148"/>
      <c r="I2" s="148"/>
      <c r="J2" s="148"/>
    </row>
    <row r="3" spans="1:10" ht="12.75" customHeight="1" x14ac:dyDescent="0.2">
      <c r="A3" s="174" t="s">
        <v>361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1527.4189999999999</v>
      </c>
      <c r="C7" s="70">
        <v>1441.3429999999998</v>
      </c>
      <c r="D7" s="70">
        <v>86.075999999999993</v>
      </c>
      <c r="E7" s="70" t="s">
        <v>121</v>
      </c>
      <c r="F7" s="70" t="s">
        <v>121</v>
      </c>
      <c r="G7" s="70">
        <v>2.3780000000000001</v>
      </c>
      <c r="H7" s="70" t="s">
        <v>121</v>
      </c>
      <c r="I7" s="70" t="s">
        <v>121</v>
      </c>
      <c r="J7" s="70" t="s">
        <v>97</v>
      </c>
    </row>
    <row r="8" spans="1:10" s="47" customFormat="1" ht="12.75" customHeight="1" x14ac:dyDescent="0.2">
      <c r="A8" s="45" t="s">
        <v>137</v>
      </c>
      <c r="B8" s="82">
        <v>1527.4189999999999</v>
      </c>
      <c r="C8" s="82">
        <v>1441.3429999999998</v>
      </c>
      <c r="D8" s="82">
        <v>86.075999999999993</v>
      </c>
      <c r="E8" s="82" t="s">
        <v>121</v>
      </c>
      <c r="F8" s="82" t="s">
        <v>121</v>
      </c>
      <c r="G8" s="82">
        <v>2.3780000000000001</v>
      </c>
      <c r="H8" s="82" t="s">
        <v>121</v>
      </c>
      <c r="I8" s="82" t="s">
        <v>121</v>
      </c>
      <c r="J8" s="82" t="s">
        <v>97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</row>
    <row r="12" spans="1:10" s="47" customFormat="1" ht="12.75" customHeight="1" x14ac:dyDescent="0.2">
      <c r="A12" s="48" t="s">
        <v>141</v>
      </c>
      <c r="B12" s="82" t="s">
        <v>121</v>
      </c>
      <c r="C12" s="82" t="s">
        <v>97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 t="s">
        <v>121</v>
      </c>
      <c r="I12" s="82" t="s">
        <v>97</v>
      </c>
      <c r="J12" s="82" t="s">
        <v>97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 t="s">
        <v>97</v>
      </c>
    </row>
    <row r="14" spans="1:10" s="47" customFormat="1" ht="12.75" customHeight="1" x14ac:dyDescent="0.2">
      <c r="A14" s="48" t="s">
        <v>143</v>
      </c>
      <c r="B14" s="82" t="s">
        <v>121</v>
      </c>
      <c r="C14" s="82" t="s">
        <v>97</v>
      </c>
      <c r="D14" s="82" t="s">
        <v>121</v>
      </c>
      <c r="E14" s="82" t="s">
        <v>97</v>
      </c>
      <c r="F14" s="82" t="s">
        <v>121</v>
      </c>
      <c r="G14" s="82" t="s">
        <v>97</v>
      </c>
      <c r="H14" s="82" t="s">
        <v>97</v>
      </c>
      <c r="I14" s="82" t="s">
        <v>97</v>
      </c>
      <c r="J14" s="82" t="s">
        <v>97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>
        <v>11.22</v>
      </c>
      <c r="C16" s="82" t="s">
        <v>97</v>
      </c>
      <c r="D16" s="82">
        <v>11.22</v>
      </c>
      <c r="E16" s="82" t="s">
        <v>97</v>
      </c>
      <c r="F16" s="82">
        <v>11.22</v>
      </c>
      <c r="G16" s="82" t="s">
        <v>97</v>
      </c>
      <c r="H16" s="82" t="s">
        <v>97</v>
      </c>
      <c r="I16" s="82" t="s">
        <v>97</v>
      </c>
      <c r="J16" s="82" t="s">
        <v>97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121</v>
      </c>
      <c r="I21" s="82" t="s">
        <v>97</v>
      </c>
      <c r="J21" s="82" t="s">
        <v>97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 t="s">
        <v>97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121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 t="s">
        <v>97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 t="s">
        <v>97</v>
      </c>
    </row>
    <row r="28" spans="1:10" s="47" customFormat="1" ht="12.75" customHeight="1" x14ac:dyDescent="0.2">
      <c r="A28" s="48" t="s">
        <v>157</v>
      </c>
      <c r="B28" s="82" t="s">
        <v>121</v>
      </c>
      <c r="C28" s="82" t="s">
        <v>121</v>
      </c>
      <c r="D28" s="82" t="s">
        <v>121</v>
      </c>
      <c r="E28" s="82" t="s">
        <v>121</v>
      </c>
      <c r="F28" s="82" t="s">
        <v>97</v>
      </c>
      <c r="G28" s="82" t="s">
        <v>97</v>
      </c>
      <c r="H28" s="82" t="s">
        <v>97</v>
      </c>
      <c r="I28" s="82" t="s">
        <v>97</v>
      </c>
      <c r="J28" s="82" t="s">
        <v>97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 t="s">
        <v>97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121</v>
      </c>
      <c r="H36" s="82" t="s">
        <v>97</v>
      </c>
      <c r="I36" s="82" t="s">
        <v>121</v>
      </c>
      <c r="J36" s="82" t="s">
        <v>97</v>
      </c>
    </row>
    <row r="37" spans="1:10" s="47" customFormat="1" ht="12.75" customHeight="1" x14ac:dyDescent="0.2">
      <c r="A37" s="48" t="s">
        <v>166</v>
      </c>
      <c r="B37" s="82" t="s">
        <v>121</v>
      </c>
      <c r="C37" s="82" t="s">
        <v>121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 t="s">
        <v>97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</row>
    <row r="39" spans="1:10" s="47" customFormat="1" ht="12.75" customHeight="1" x14ac:dyDescent="0.2">
      <c r="A39" s="48" t="s">
        <v>168</v>
      </c>
      <c r="B39" s="82" t="s">
        <v>121</v>
      </c>
      <c r="C39" s="82" t="s">
        <v>97</v>
      </c>
      <c r="D39" s="82" t="s">
        <v>121</v>
      </c>
      <c r="E39" s="82" t="s">
        <v>97</v>
      </c>
      <c r="F39" s="82" t="s">
        <v>121</v>
      </c>
      <c r="G39" s="82" t="s">
        <v>97</v>
      </c>
      <c r="H39" s="82" t="s">
        <v>97</v>
      </c>
      <c r="I39" s="82" t="s">
        <v>97</v>
      </c>
      <c r="J39" s="82" t="s">
        <v>97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 t="s">
        <v>97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97</v>
      </c>
    </row>
    <row r="42" spans="1:10" s="47" customFormat="1" ht="12.75" customHeight="1" x14ac:dyDescent="0.2">
      <c r="A42" s="48" t="s">
        <v>171</v>
      </c>
      <c r="B42" s="82">
        <v>99.49199999999999</v>
      </c>
      <c r="C42" s="82" t="s">
        <v>121</v>
      </c>
      <c r="D42" s="82" t="s">
        <v>121</v>
      </c>
      <c r="E42" s="82" t="s">
        <v>121</v>
      </c>
      <c r="F42" s="82" t="s">
        <v>97</v>
      </c>
      <c r="G42" s="82" t="s">
        <v>97</v>
      </c>
      <c r="H42" s="82" t="s">
        <v>97</v>
      </c>
      <c r="I42" s="82" t="s">
        <v>97</v>
      </c>
      <c r="J42" s="82" t="s">
        <v>97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 t="s">
        <v>97</v>
      </c>
    </row>
    <row r="44" spans="1:10" s="47" customFormat="1" ht="12.75" customHeight="1" x14ac:dyDescent="0.2">
      <c r="A44" s="48" t="s">
        <v>173</v>
      </c>
      <c r="B44" s="82" t="s">
        <v>121</v>
      </c>
      <c r="C44" s="82" t="s">
        <v>121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121</v>
      </c>
      <c r="H52" s="82" t="s">
        <v>121</v>
      </c>
      <c r="I52" s="82" t="s">
        <v>97</v>
      </c>
      <c r="J52" s="82" t="s">
        <v>97</v>
      </c>
    </row>
    <row r="53" spans="1:10" s="47" customFormat="1" ht="12.75" customHeight="1" x14ac:dyDescent="0.2">
      <c r="A53" s="48" t="s">
        <v>182</v>
      </c>
      <c r="B53" s="82" t="s">
        <v>121</v>
      </c>
      <c r="C53" s="82" t="s">
        <v>121</v>
      </c>
      <c r="D53" s="82" t="s">
        <v>97</v>
      </c>
      <c r="E53" s="82" t="s">
        <v>97</v>
      </c>
      <c r="F53" s="82" t="s">
        <v>97</v>
      </c>
      <c r="G53" s="82" t="s">
        <v>121</v>
      </c>
      <c r="H53" s="82" t="s">
        <v>121</v>
      </c>
      <c r="I53" s="82" t="s">
        <v>97</v>
      </c>
      <c r="J53" s="82" t="s">
        <v>97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 t="s">
        <v>97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 t="s">
        <v>97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 t="s">
        <v>97</v>
      </c>
    </row>
    <row r="57" spans="1:10" s="47" customFormat="1" ht="12.75" customHeight="1" x14ac:dyDescent="0.2">
      <c r="A57" s="48" t="s">
        <v>186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 t="s">
        <v>97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</row>
    <row r="65" spans="1:10" s="47" customFormat="1" ht="12.75" customHeight="1" x14ac:dyDescent="0.2">
      <c r="A65" s="48" t="s">
        <v>194</v>
      </c>
      <c r="B65" s="82" t="s">
        <v>121</v>
      </c>
      <c r="C65" s="82" t="s">
        <v>121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&amp;R&amp;"Arial,полужирный"&amp;K09-022V. Использование площади теплиц и парников&amp;"Arial,обычный"&amp;K000000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366</v>
      </c>
      <c r="B1" s="145"/>
      <c r="C1" s="145"/>
      <c r="D1" s="145"/>
      <c r="E1" s="146" t="s">
        <v>367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368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595.5999999999998</v>
      </c>
      <c r="C7" s="70">
        <v>396.1</v>
      </c>
      <c r="D7" s="70">
        <v>199.5</v>
      </c>
      <c r="E7" s="70">
        <v>14.599999999999998</v>
      </c>
      <c r="F7" s="70">
        <v>184.9</v>
      </c>
      <c r="G7" s="70">
        <v>235.9</v>
      </c>
      <c r="H7" s="70">
        <v>124.3</v>
      </c>
      <c r="I7" s="70">
        <v>111.60000000000002</v>
      </c>
      <c r="J7" s="70">
        <v>4470.1912360000024</v>
      </c>
    </row>
    <row r="8" spans="1:10" s="47" customFormat="1" ht="12.75" customHeight="1" x14ac:dyDescent="0.2">
      <c r="A8" s="45" t="s">
        <v>137</v>
      </c>
      <c r="B8" s="82">
        <v>595.5999999999998</v>
      </c>
      <c r="C8" s="82">
        <v>396.1</v>
      </c>
      <c r="D8" s="82">
        <v>199.5</v>
      </c>
      <c r="E8" s="82">
        <v>14.599999999999998</v>
      </c>
      <c r="F8" s="82">
        <v>184.9</v>
      </c>
      <c r="G8" s="82">
        <v>235.9</v>
      </c>
      <c r="H8" s="82">
        <v>124.3</v>
      </c>
      <c r="I8" s="82">
        <v>111.60000000000002</v>
      </c>
      <c r="J8" s="82">
        <v>4470.1912360000024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121</v>
      </c>
      <c r="H9" s="82" t="s">
        <v>121</v>
      </c>
      <c r="I9" s="82" t="s">
        <v>97</v>
      </c>
      <c r="J9" s="82">
        <v>17.97933500000001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>
        <v>207.2</v>
      </c>
      <c r="C11" s="82">
        <v>207.2</v>
      </c>
      <c r="D11" s="82" t="s">
        <v>97</v>
      </c>
      <c r="E11" s="82" t="s">
        <v>97</v>
      </c>
      <c r="F11" s="82" t="s">
        <v>97</v>
      </c>
      <c r="G11" s="82" t="s">
        <v>121</v>
      </c>
      <c r="H11" s="82" t="s">
        <v>97</v>
      </c>
      <c r="I11" s="82" t="s">
        <v>121</v>
      </c>
      <c r="J11" s="82">
        <v>67.811524999999378</v>
      </c>
    </row>
    <row r="12" spans="1:10" s="47" customFormat="1" ht="12.75" customHeight="1" x14ac:dyDescent="0.2">
      <c r="A12" s="48" t="s">
        <v>141</v>
      </c>
      <c r="B12" s="82">
        <v>23.7</v>
      </c>
      <c r="C12" s="82" t="s">
        <v>97</v>
      </c>
      <c r="D12" s="82">
        <v>23.7</v>
      </c>
      <c r="E12" s="82" t="s">
        <v>97</v>
      </c>
      <c r="F12" s="82">
        <v>23.7</v>
      </c>
      <c r="G12" s="82" t="s">
        <v>121</v>
      </c>
      <c r="H12" s="82" t="s">
        <v>121</v>
      </c>
      <c r="I12" s="82" t="s">
        <v>121</v>
      </c>
      <c r="J12" s="82">
        <v>76.17722799999774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121</v>
      </c>
      <c r="H13" s="82" t="s">
        <v>121</v>
      </c>
      <c r="I13" s="82" t="s">
        <v>97</v>
      </c>
      <c r="J13" s="82">
        <v>113.1297219999977</v>
      </c>
    </row>
    <row r="14" spans="1:10" s="47" customFormat="1" ht="12.75" customHeight="1" x14ac:dyDescent="0.2">
      <c r="A14" s="48" t="s">
        <v>143</v>
      </c>
      <c r="B14" s="82" t="s">
        <v>121</v>
      </c>
      <c r="C14" s="82" t="s">
        <v>97</v>
      </c>
      <c r="D14" s="82" t="s">
        <v>121</v>
      </c>
      <c r="E14" s="82" t="s">
        <v>97</v>
      </c>
      <c r="F14" s="82" t="s">
        <v>121</v>
      </c>
      <c r="G14" s="82" t="s">
        <v>121</v>
      </c>
      <c r="H14" s="82" t="s">
        <v>97</v>
      </c>
      <c r="I14" s="82" t="s">
        <v>121</v>
      </c>
      <c r="J14" s="82">
        <v>118.7830119999978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121</v>
      </c>
      <c r="C16" s="82" t="s">
        <v>97</v>
      </c>
      <c r="D16" s="82" t="s">
        <v>121</v>
      </c>
      <c r="E16" s="82" t="s">
        <v>97</v>
      </c>
      <c r="F16" s="82" t="s">
        <v>121</v>
      </c>
      <c r="G16" s="82">
        <v>3.5</v>
      </c>
      <c r="H16" s="82">
        <v>3.5</v>
      </c>
      <c r="I16" s="82" t="s">
        <v>97</v>
      </c>
      <c r="J16" s="82">
        <v>181.66643699999406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121</v>
      </c>
      <c r="D19" s="82" t="s">
        <v>121</v>
      </c>
      <c r="E19" s="82" t="s">
        <v>97</v>
      </c>
      <c r="F19" s="82" t="s">
        <v>121</v>
      </c>
      <c r="G19" s="82">
        <v>23.2</v>
      </c>
      <c r="H19" s="82" t="s">
        <v>121</v>
      </c>
      <c r="I19" s="82" t="s">
        <v>121</v>
      </c>
      <c r="J19" s="82">
        <v>141.94895299999774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>
        <v>2.7</v>
      </c>
      <c r="H21" s="82" t="s">
        <v>121</v>
      </c>
      <c r="I21" s="82" t="s">
        <v>121</v>
      </c>
      <c r="J21" s="82">
        <v>98.834417999998834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89.36792599999923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121</v>
      </c>
      <c r="E24" s="82" t="s">
        <v>97</v>
      </c>
      <c r="F24" s="82" t="s">
        <v>121</v>
      </c>
      <c r="G24" s="82">
        <v>11.4</v>
      </c>
      <c r="H24" s="82" t="s">
        <v>121</v>
      </c>
      <c r="I24" s="82" t="s">
        <v>121</v>
      </c>
      <c r="J24" s="82">
        <v>189.72460699999527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121</v>
      </c>
      <c r="H25" s="82" t="s">
        <v>121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97</v>
      </c>
      <c r="D26" s="82" t="s">
        <v>121</v>
      </c>
      <c r="E26" s="82" t="s">
        <v>97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>
        <v>218.76821099999901</v>
      </c>
    </row>
    <row r="27" spans="1:10" s="47" customFormat="1" ht="12.75" customHeight="1" x14ac:dyDescent="0.2">
      <c r="A27" s="48" t="s">
        <v>156</v>
      </c>
      <c r="B27" s="82" t="s">
        <v>121</v>
      </c>
      <c r="C27" s="82" t="s">
        <v>121</v>
      </c>
      <c r="D27" s="82" t="s">
        <v>121</v>
      </c>
      <c r="E27" s="82" t="s">
        <v>121</v>
      </c>
      <c r="F27" s="82" t="s">
        <v>97</v>
      </c>
      <c r="G27" s="82" t="s">
        <v>121</v>
      </c>
      <c r="H27" s="82" t="s">
        <v>97</v>
      </c>
      <c r="I27" s="82" t="s">
        <v>121</v>
      </c>
      <c r="J27" s="82">
        <v>258.74374300001074</v>
      </c>
    </row>
    <row r="28" spans="1:10" s="47" customFormat="1" ht="12.75" customHeight="1" x14ac:dyDescent="0.2">
      <c r="A28" s="48" t="s">
        <v>157</v>
      </c>
      <c r="B28" s="82">
        <v>105.10000000000001</v>
      </c>
      <c r="C28" s="82" t="s">
        <v>121</v>
      </c>
      <c r="D28" s="82" t="s">
        <v>121</v>
      </c>
      <c r="E28" s="82" t="s">
        <v>121</v>
      </c>
      <c r="F28" s="82" t="s">
        <v>121</v>
      </c>
      <c r="G28" s="82">
        <v>13.499999999999998</v>
      </c>
      <c r="H28" s="82" t="s">
        <v>121</v>
      </c>
      <c r="I28" s="82" t="s">
        <v>121</v>
      </c>
      <c r="J28" s="82">
        <v>144.31631299999722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121</v>
      </c>
      <c r="H30" s="82" t="s">
        <v>121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121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121</v>
      </c>
      <c r="H34" s="82" t="s">
        <v>121</v>
      </c>
      <c r="I34" s="82" t="s">
        <v>97</v>
      </c>
      <c r="J34" s="82">
        <v>23.660141999999965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>
        <v>2.5</v>
      </c>
      <c r="H35" s="82">
        <v>2.5</v>
      </c>
      <c r="I35" s="82" t="s">
        <v>97</v>
      </c>
      <c r="J35" s="82">
        <v>84.590513999997484</v>
      </c>
    </row>
    <row r="36" spans="1:10" s="47" customFormat="1" ht="12.75" customHeight="1" x14ac:dyDescent="0.2">
      <c r="A36" s="48" t="s">
        <v>165</v>
      </c>
      <c r="B36" s="82" t="s">
        <v>121</v>
      </c>
      <c r="C36" s="82" t="s">
        <v>97</v>
      </c>
      <c r="D36" s="82" t="s">
        <v>121</v>
      </c>
      <c r="E36" s="82" t="s">
        <v>97</v>
      </c>
      <c r="F36" s="82" t="s">
        <v>121</v>
      </c>
      <c r="G36" s="82">
        <v>5.9</v>
      </c>
      <c r="H36" s="82" t="s">
        <v>121</v>
      </c>
      <c r="I36" s="82" t="s">
        <v>121</v>
      </c>
      <c r="J36" s="82">
        <v>52.368480999999178</v>
      </c>
    </row>
    <row r="37" spans="1:10" s="47" customFormat="1" ht="12.75" customHeight="1" x14ac:dyDescent="0.2">
      <c r="A37" s="48" t="s">
        <v>166</v>
      </c>
      <c r="B37" s="82" t="s">
        <v>121</v>
      </c>
      <c r="C37" s="82" t="s">
        <v>97</v>
      </c>
      <c r="D37" s="82" t="s">
        <v>121</v>
      </c>
      <c r="E37" s="82" t="s">
        <v>97</v>
      </c>
      <c r="F37" s="82" t="s">
        <v>121</v>
      </c>
      <c r="G37" s="82" t="s">
        <v>121</v>
      </c>
      <c r="H37" s="82" t="s">
        <v>121</v>
      </c>
      <c r="I37" s="82" t="s">
        <v>97</v>
      </c>
      <c r="J37" s="82">
        <v>34.177413999999352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45.244321000000028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67.577880999998072</v>
      </c>
    </row>
    <row r="40" spans="1:10" s="47" customFormat="1" ht="12.75" customHeight="1" x14ac:dyDescent="0.2">
      <c r="A40" s="48" t="s">
        <v>169</v>
      </c>
      <c r="B40" s="82" t="s">
        <v>121</v>
      </c>
      <c r="C40" s="82" t="s">
        <v>97</v>
      </c>
      <c r="D40" s="82" t="s">
        <v>121</v>
      </c>
      <c r="E40" s="82" t="s">
        <v>97</v>
      </c>
      <c r="F40" s="82" t="s">
        <v>121</v>
      </c>
      <c r="G40" s="82">
        <v>5.3</v>
      </c>
      <c r="H40" s="82">
        <v>5.3</v>
      </c>
      <c r="I40" s="82" t="s">
        <v>97</v>
      </c>
      <c r="J40" s="82">
        <v>196.74762099999921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>
        <v>14.540519000000076</v>
      </c>
    </row>
    <row r="42" spans="1:10" s="47" customFormat="1" ht="12.75" customHeight="1" x14ac:dyDescent="0.2">
      <c r="A42" s="48" t="s">
        <v>171</v>
      </c>
      <c r="B42" s="82" t="s">
        <v>121</v>
      </c>
      <c r="C42" s="82" t="s">
        <v>97</v>
      </c>
      <c r="D42" s="82" t="s">
        <v>121</v>
      </c>
      <c r="E42" s="82" t="s">
        <v>121</v>
      </c>
      <c r="F42" s="82" t="s">
        <v>97</v>
      </c>
      <c r="G42" s="82" t="s">
        <v>121</v>
      </c>
      <c r="H42" s="82" t="s">
        <v>121</v>
      </c>
      <c r="I42" s="82" t="s">
        <v>97</v>
      </c>
      <c r="J42" s="82">
        <v>78.106373999998723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>
        <v>9.3999999999999986</v>
      </c>
      <c r="H43" s="82">
        <v>9.3999999999999986</v>
      </c>
      <c r="I43" s="82" t="s">
        <v>97</v>
      </c>
      <c r="J43" s="82">
        <v>42.872815999999489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121</v>
      </c>
      <c r="H44" s="82" t="s">
        <v>121</v>
      </c>
      <c r="I44" s="82" t="s">
        <v>97</v>
      </c>
      <c r="J44" s="82">
        <v>141.68029099999583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>
        <v>18.7</v>
      </c>
      <c r="H45" s="82" t="s">
        <v>121</v>
      </c>
      <c r="I45" s="82" t="s">
        <v>121</v>
      </c>
      <c r="J45" s="82">
        <v>86.295002999999241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>
        <v>2.5</v>
      </c>
      <c r="H46" s="82">
        <v>2.5</v>
      </c>
      <c r="I46" s="82" t="s">
        <v>97</v>
      </c>
      <c r="J46" s="82">
        <v>38.445503999999403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75.994668999999192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121</v>
      </c>
      <c r="H50" s="82" t="s">
        <v>121</v>
      </c>
      <c r="I50" s="82" t="s">
        <v>97</v>
      </c>
      <c r="J50" s="82">
        <v>85.546528999998458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121</v>
      </c>
      <c r="C52" s="82" t="s">
        <v>97</v>
      </c>
      <c r="D52" s="82" t="s">
        <v>121</v>
      </c>
      <c r="E52" s="82" t="s">
        <v>97</v>
      </c>
      <c r="F52" s="82" t="s">
        <v>121</v>
      </c>
      <c r="G52" s="82">
        <v>6.2</v>
      </c>
      <c r="H52" s="82">
        <v>5.7</v>
      </c>
      <c r="I52" s="82">
        <v>0.5</v>
      </c>
      <c r="J52" s="82">
        <v>558.3360440000497</v>
      </c>
    </row>
    <row r="53" spans="1:10" s="47" customFormat="1" ht="12.75" customHeight="1" x14ac:dyDescent="0.2">
      <c r="A53" s="48" t="s">
        <v>182</v>
      </c>
      <c r="B53" s="82" t="s">
        <v>121</v>
      </c>
      <c r="C53" s="82" t="s">
        <v>97</v>
      </c>
      <c r="D53" s="82" t="s">
        <v>121</v>
      </c>
      <c r="E53" s="82" t="s">
        <v>121</v>
      </c>
      <c r="F53" s="82" t="s">
        <v>97</v>
      </c>
      <c r="G53" s="82">
        <v>4.7</v>
      </c>
      <c r="H53" s="82" t="s">
        <v>121</v>
      </c>
      <c r="I53" s="82" t="s">
        <v>121</v>
      </c>
      <c r="J53" s="82">
        <v>221.10198499999842</v>
      </c>
    </row>
    <row r="54" spans="1:10" s="47" customFormat="1" ht="12.75" customHeight="1" x14ac:dyDescent="0.2">
      <c r="A54" s="48" t="s">
        <v>183</v>
      </c>
      <c r="B54" s="82" t="s">
        <v>121</v>
      </c>
      <c r="C54" s="82" t="s">
        <v>97</v>
      </c>
      <c r="D54" s="82" t="s">
        <v>121</v>
      </c>
      <c r="E54" s="82" t="s">
        <v>121</v>
      </c>
      <c r="F54" s="82" t="s">
        <v>121</v>
      </c>
      <c r="G54" s="82" t="s">
        <v>121</v>
      </c>
      <c r="H54" s="82" t="s">
        <v>121</v>
      </c>
      <c r="I54" s="82" t="s">
        <v>97</v>
      </c>
      <c r="J54" s="82">
        <v>158.44137899999782</v>
      </c>
    </row>
    <row r="55" spans="1:10" s="47" customFormat="1" ht="12.75" customHeight="1" x14ac:dyDescent="0.2">
      <c r="A55" s="48" t="s">
        <v>184</v>
      </c>
      <c r="B55" s="82" t="s">
        <v>121</v>
      </c>
      <c r="C55" s="82" t="s">
        <v>97</v>
      </c>
      <c r="D55" s="82" t="s">
        <v>121</v>
      </c>
      <c r="E55" s="82" t="s">
        <v>97</v>
      </c>
      <c r="F55" s="82" t="s">
        <v>121</v>
      </c>
      <c r="G55" s="82" t="s">
        <v>121</v>
      </c>
      <c r="H55" s="82" t="s">
        <v>97</v>
      </c>
      <c r="I55" s="82" t="s">
        <v>121</v>
      </c>
      <c r="J55" s="82">
        <v>56.821188999999748</v>
      </c>
    </row>
    <row r="56" spans="1:10" s="47" customFormat="1" ht="12.75" customHeight="1" x14ac:dyDescent="0.2">
      <c r="A56" s="48" t="s">
        <v>185</v>
      </c>
      <c r="B56" s="82" t="s">
        <v>121</v>
      </c>
      <c r="C56" s="82" t="s">
        <v>121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106.63786299999759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121</v>
      </c>
      <c r="H57" s="82" t="s">
        <v>121</v>
      </c>
      <c r="I57" s="82" t="s">
        <v>97</v>
      </c>
      <c r="J57" s="82">
        <v>120.74177499999851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121</v>
      </c>
      <c r="H58" s="82" t="s">
        <v>121</v>
      </c>
      <c r="I58" s="82" t="s">
        <v>97</v>
      </c>
      <c r="J58" s="82" t="s">
        <v>121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>
        <v>25.620625999999991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121</v>
      </c>
      <c r="H61" s="82" t="s">
        <v>97</v>
      </c>
      <c r="I61" s="82" t="s">
        <v>121</v>
      </c>
      <c r="J61" s="82">
        <v>155.64875499999741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122.9599329999987</v>
      </c>
    </row>
    <row r="63" spans="1:10" s="47" customFormat="1" ht="12.75" customHeight="1" x14ac:dyDescent="0.2">
      <c r="A63" s="48" t="s">
        <v>192</v>
      </c>
      <c r="B63" s="82" t="s">
        <v>121</v>
      </c>
      <c r="C63" s="82" t="s">
        <v>97</v>
      </c>
      <c r="D63" s="82" t="s">
        <v>121</v>
      </c>
      <c r="E63" s="82" t="s">
        <v>97</v>
      </c>
      <c r="F63" s="82" t="s">
        <v>121</v>
      </c>
      <c r="G63" s="82" t="s">
        <v>97</v>
      </c>
      <c r="H63" s="82" t="s">
        <v>97</v>
      </c>
      <c r="I63" s="82" t="s">
        <v>97</v>
      </c>
      <c r="J63" s="82">
        <v>54.644832999999032</v>
      </c>
    </row>
    <row r="64" spans="1:10" s="47" customFormat="1" ht="12.75" customHeight="1" x14ac:dyDescent="0.2">
      <c r="A64" s="48" t="s">
        <v>193</v>
      </c>
      <c r="B64" s="82" t="s">
        <v>121</v>
      </c>
      <c r="C64" s="82" t="s">
        <v>97</v>
      </c>
      <c r="D64" s="82" t="s">
        <v>121</v>
      </c>
      <c r="E64" s="82" t="s">
        <v>97</v>
      </c>
      <c r="F64" s="82" t="s">
        <v>121</v>
      </c>
      <c r="G64" s="82" t="s">
        <v>121</v>
      </c>
      <c r="H64" s="82" t="s">
        <v>121</v>
      </c>
      <c r="I64" s="82" t="s">
        <v>97</v>
      </c>
      <c r="J64" s="82">
        <v>52.813609999999336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121</v>
      </c>
      <c r="H65" s="82" t="s">
        <v>97</v>
      </c>
      <c r="I65" s="82" t="s">
        <v>121</v>
      </c>
      <c r="J65" s="82">
        <v>45.094877999999845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369</v>
      </c>
      <c r="B1" s="145"/>
      <c r="C1" s="145"/>
      <c r="D1" s="145"/>
      <c r="E1" s="146" t="s">
        <v>370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371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209.60000000000002</v>
      </c>
      <c r="C7" s="70">
        <v>163.80000000000001</v>
      </c>
      <c r="D7" s="70">
        <v>45.8</v>
      </c>
      <c r="E7" s="70" t="s">
        <v>121</v>
      </c>
      <c r="F7" s="70" t="s">
        <v>121</v>
      </c>
      <c r="G7" s="70">
        <v>44.7</v>
      </c>
      <c r="H7" s="70">
        <v>30.800000000000004</v>
      </c>
      <c r="I7" s="70">
        <v>13.9</v>
      </c>
      <c r="J7" s="70">
        <v>2232.2343429999892</v>
      </c>
    </row>
    <row r="8" spans="1:10" s="47" customFormat="1" ht="12.75" customHeight="1" x14ac:dyDescent="0.2">
      <c r="A8" s="45" t="s">
        <v>137</v>
      </c>
      <c r="B8" s="82">
        <v>209.60000000000002</v>
      </c>
      <c r="C8" s="82">
        <v>163.80000000000001</v>
      </c>
      <c r="D8" s="82">
        <v>45.8</v>
      </c>
      <c r="E8" s="82" t="s">
        <v>121</v>
      </c>
      <c r="F8" s="82" t="s">
        <v>121</v>
      </c>
      <c r="G8" s="82">
        <v>44.7</v>
      </c>
      <c r="H8" s="82">
        <v>30.800000000000004</v>
      </c>
      <c r="I8" s="82">
        <v>13.9</v>
      </c>
      <c r="J8" s="82">
        <v>2232.2343429999892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>
        <v>6.9299770000000001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>
        <v>51.2</v>
      </c>
      <c r="C11" s="82">
        <v>51.2</v>
      </c>
      <c r="D11" s="82" t="s">
        <v>97</v>
      </c>
      <c r="E11" s="82" t="s">
        <v>97</v>
      </c>
      <c r="F11" s="82" t="s">
        <v>97</v>
      </c>
      <c r="G11" s="82" t="s">
        <v>121</v>
      </c>
      <c r="H11" s="82" t="s">
        <v>97</v>
      </c>
      <c r="I11" s="82" t="s">
        <v>121</v>
      </c>
      <c r="J11" s="82">
        <v>32.439561999999889</v>
      </c>
    </row>
    <row r="12" spans="1:10" s="47" customFormat="1" ht="12.75" customHeight="1" x14ac:dyDescent="0.2">
      <c r="A12" s="48" t="s">
        <v>141</v>
      </c>
      <c r="B12" s="82">
        <v>20.100000000000001</v>
      </c>
      <c r="C12" s="82" t="s">
        <v>97</v>
      </c>
      <c r="D12" s="82">
        <v>20.100000000000001</v>
      </c>
      <c r="E12" s="82" t="s">
        <v>97</v>
      </c>
      <c r="F12" s="82">
        <v>20.100000000000001</v>
      </c>
      <c r="G12" s="82" t="s">
        <v>121</v>
      </c>
      <c r="H12" s="82" t="s">
        <v>121</v>
      </c>
      <c r="I12" s="82" t="s">
        <v>121</v>
      </c>
      <c r="J12" s="82">
        <v>39.742612999999153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>
        <v>50.87122999999977</v>
      </c>
    </row>
    <row r="14" spans="1:10" s="47" customFormat="1" ht="12.75" customHeight="1" x14ac:dyDescent="0.2">
      <c r="A14" s="48" t="s">
        <v>143</v>
      </c>
      <c r="B14" s="82" t="s">
        <v>121</v>
      </c>
      <c r="C14" s="82" t="s">
        <v>97</v>
      </c>
      <c r="D14" s="82" t="s">
        <v>121</v>
      </c>
      <c r="E14" s="82" t="s">
        <v>97</v>
      </c>
      <c r="F14" s="82" t="s">
        <v>121</v>
      </c>
      <c r="G14" s="82" t="s">
        <v>121</v>
      </c>
      <c r="H14" s="82" t="s">
        <v>97</v>
      </c>
      <c r="I14" s="82" t="s">
        <v>121</v>
      </c>
      <c r="J14" s="82">
        <v>44.396212999999769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121</v>
      </c>
      <c r="C16" s="82" t="s">
        <v>97</v>
      </c>
      <c r="D16" s="82" t="s">
        <v>121</v>
      </c>
      <c r="E16" s="82" t="s">
        <v>97</v>
      </c>
      <c r="F16" s="82" t="s">
        <v>121</v>
      </c>
      <c r="G16" s="82" t="s">
        <v>121</v>
      </c>
      <c r="H16" s="82" t="s">
        <v>121</v>
      </c>
      <c r="I16" s="82" t="s">
        <v>97</v>
      </c>
      <c r="J16" s="82">
        <v>83.524220999998349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121</v>
      </c>
      <c r="D19" s="82" t="s">
        <v>121</v>
      </c>
      <c r="E19" s="82" t="s">
        <v>97</v>
      </c>
      <c r="F19" s="82" t="s">
        <v>121</v>
      </c>
      <c r="G19" s="82" t="s">
        <v>97</v>
      </c>
      <c r="H19" s="82" t="s">
        <v>97</v>
      </c>
      <c r="I19" s="82" t="s">
        <v>97</v>
      </c>
      <c r="J19" s="82">
        <v>67.458306999999394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97</v>
      </c>
      <c r="I21" s="82" t="s">
        <v>121</v>
      </c>
      <c r="J21" s="82">
        <v>51.227337999999833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41.018730999999725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121</v>
      </c>
      <c r="E24" s="82" t="s">
        <v>97</v>
      </c>
      <c r="F24" s="82" t="s">
        <v>121</v>
      </c>
      <c r="G24" s="82" t="s">
        <v>121</v>
      </c>
      <c r="H24" s="82" t="s">
        <v>97</v>
      </c>
      <c r="I24" s="82" t="s">
        <v>121</v>
      </c>
      <c r="J24" s="82">
        <v>93.475658999997847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97</v>
      </c>
      <c r="D26" s="82" t="s">
        <v>121</v>
      </c>
      <c r="E26" s="82" t="s">
        <v>97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>
        <v>123.11093499999991</v>
      </c>
    </row>
    <row r="27" spans="1:10" s="47" customFormat="1" ht="12.75" customHeight="1" x14ac:dyDescent="0.2">
      <c r="A27" s="48" t="s">
        <v>156</v>
      </c>
      <c r="B27" s="82" t="s">
        <v>121</v>
      </c>
      <c r="C27" s="82" t="s">
        <v>121</v>
      </c>
      <c r="D27" s="82" t="s">
        <v>97</v>
      </c>
      <c r="E27" s="82" t="s">
        <v>97</v>
      </c>
      <c r="F27" s="82" t="s">
        <v>97</v>
      </c>
      <c r="G27" s="82" t="s">
        <v>121</v>
      </c>
      <c r="H27" s="82" t="s">
        <v>97</v>
      </c>
      <c r="I27" s="82" t="s">
        <v>121</v>
      </c>
      <c r="J27" s="82">
        <v>143.32853299999837</v>
      </c>
    </row>
    <row r="28" spans="1:10" s="47" customFormat="1" ht="12.75" customHeight="1" x14ac:dyDescent="0.2">
      <c r="A28" s="48" t="s">
        <v>157</v>
      </c>
      <c r="B28" s="82">
        <v>74</v>
      </c>
      <c r="C28" s="82" t="s">
        <v>121</v>
      </c>
      <c r="D28" s="82" t="s">
        <v>121</v>
      </c>
      <c r="E28" s="82" t="s">
        <v>121</v>
      </c>
      <c r="F28" s="82" t="s">
        <v>97</v>
      </c>
      <c r="G28" s="82">
        <v>4.5</v>
      </c>
      <c r="H28" s="82">
        <v>4.5</v>
      </c>
      <c r="I28" s="82" t="s">
        <v>97</v>
      </c>
      <c r="J28" s="82">
        <v>68.732585999999145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121</v>
      </c>
      <c r="H30" s="82" t="s">
        <v>121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121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121</v>
      </c>
      <c r="H34" s="82" t="s">
        <v>121</v>
      </c>
      <c r="I34" s="82" t="s">
        <v>97</v>
      </c>
      <c r="J34" s="82">
        <v>17.770519000000014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>
        <v>1.2</v>
      </c>
      <c r="H35" s="82">
        <v>1.2</v>
      </c>
      <c r="I35" s="82" t="s">
        <v>97</v>
      </c>
      <c r="J35" s="82">
        <v>33.063909999999311</v>
      </c>
    </row>
    <row r="36" spans="1:10" s="47" customFormat="1" ht="12.75" customHeight="1" x14ac:dyDescent="0.2">
      <c r="A36" s="48" t="s">
        <v>165</v>
      </c>
      <c r="B36" s="82" t="s">
        <v>121</v>
      </c>
      <c r="C36" s="82" t="s">
        <v>97</v>
      </c>
      <c r="D36" s="82" t="s">
        <v>121</v>
      </c>
      <c r="E36" s="82" t="s">
        <v>97</v>
      </c>
      <c r="F36" s="82" t="s">
        <v>121</v>
      </c>
      <c r="G36" s="82" t="s">
        <v>121</v>
      </c>
      <c r="H36" s="82" t="s">
        <v>121</v>
      </c>
      <c r="I36" s="82" t="s">
        <v>121</v>
      </c>
      <c r="J36" s="82">
        <v>19.52114699999996</v>
      </c>
    </row>
    <row r="37" spans="1:10" s="47" customFormat="1" ht="12.75" customHeight="1" x14ac:dyDescent="0.2">
      <c r="A37" s="48" t="s">
        <v>166</v>
      </c>
      <c r="B37" s="82" t="s">
        <v>121</v>
      </c>
      <c r="C37" s="82" t="s">
        <v>97</v>
      </c>
      <c r="D37" s="82" t="s">
        <v>121</v>
      </c>
      <c r="E37" s="82" t="s">
        <v>97</v>
      </c>
      <c r="F37" s="82" t="s">
        <v>121</v>
      </c>
      <c r="G37" s="82" t="s">
        <v>97</v>
      </c>
      <c r="H37" s="82" t="s">
        <v>97</v>
      </c>
      <c r="I37" s="82" t="s">
        <v>97</v>
      </c>
      <c r="J37" s="82">
        <v>14.60501600000017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26.999034999999999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35.89304599999916</v>
      </c>
    </row>
    <row r="40" spans="1:10" s="47" customFormat="1" ht="12.75" customHeight="1" x14ac:dyDescent="0.2">
      <c r="A40" s="48" t="s">
        <v>169</v>
      </c>
      <c r="B40" s="82" t="s">
        <v>121</v>
      </c>
      <c r="C40" s="82" t="s">
        <v>97</v>
      </c>
      <c r="D40" s="82" t="s">
        <v>121</v>
      </c>
      <c r="E40" s="82" t="s">
        <v>97</v>
      </c>
      <c r="F40" s="82" t="s">
        <v>121</v>
      </c>
      <c r="G40" s="82" t="s">
        <v>121</v>
      </c>
      <c r="H40" s="82" t="s">
        <v>121</v>
      </c>
      <c r="I40" s="82" t="s">
        <v>97</v>
      </c>
      <c r="J40" s="82">
        <v>126.53641399999967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>
        <v>6.2621079999999694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121</v>
      </c>
      <c r="H42" s="82" t="s">
        <v>121</v>
      </c>
      <c r="I42" s="82" t="s">
        <v>97</v>
      </c>
      <c r="J42" s="82">
        <v>33.909711999999729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121</v>
      </c>
      <c r="H43" s="82" t="s">
        <v>121</v>
      </c>
      <c r="I43" s="82" t="s">
        <v>97</v>
      </c>
      <c r="J43" s="82">
        <v>16.687563999999995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>
        <v>64.329693999998796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121</v>
      </c>
      <c r="H45" s="82" t="s">
        <v>121</v>
      </c>
      <c r="I45" s="82" t="s">
        <v>121</v>
      </c>
      <c r="J45" s="82">
        <v>63.939860999999659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121</v>
      </c>
      <c r="H46" s="82" t="s">
        <v>121</v>
      </c>
      <c r="I46" s="82" t="s">
        <v>97</v>
      </c>
      <c r="J46" s="82">
        <v>16.810039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45.523683999999754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97</v>
      </c>
      <c r="H50" s="82" t="s">
        <v>97</v>
      </c>
      <c r="I50" s="82" t="s">
        <v>97</v>
      </c>
      <c r="J50" s="82">
        <v>62.219684999999302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>
        <v>2.1</v>
      </c>
      <c r="H52" s="82" t="s">
        <v>121</v>
      </c>
      <c r="I52" s="82" t="s">
        <v>121</v>
      </c>
      <c r="J52" s="82">
        <v>267.7246300000055</v>
      </c>
    </row>
    <row r="53" spans="1:10" s="47" customFormat="1" ht="12.75" customHeight="1" x14ac:dyDescent="0.2">
      <c r="A53" s="48" t="s">
        <v>182</v>
      </c>
      <c r="B53" s="82" t="s">
        <v>121</v>
      </c>
      <c r="C53" s="82" t="s">
        <v>97</v>
      </c>
      <c r="D53" s="82" t="s">
        <v>121</v>
      </c>
      <c r="E53" s="82" t="s">
        <v>121</v>
      </c>
      <c r="F53" s="82" t="s">
        <v>97</v>
      </c>
      <c r="G53" s="82" t="s">
        <v>121</v>
      </c>
      <c r="H53" s="82" t="s">
        <v>121</v>
      </c>
      <c r="I53" s="82" t="s">
        <v>121</v>
      </c>
      <c r="J53" s="82">
        <v>115.64550399999946</v>
      </c>
    </row>
    <row r="54" spans="1:10" s="47" customFormat="1" ht="12.75" customHeight="1" x14ac:dyDescent="0.2">
      <c r="A54" s="48" t="s">
        <v>183</v>
      </c>
      <c r="B54" s="82" t="s">
        <v>121</v>
      </c>
      <c r="C54" s="82" t="s">
        <v>97</v>
      </c>
      <c r="D54" s="82" t="s">
        <v>121</v>
      </c>
      <c r="E54" s="82" t="s">
        <v>121</v>
      </c>
      <c r="F54" s="82" t="s">
        <v>97</v>
      </c>
      <c r="G54" s="82" t="s">
        <v>121</v>
      </c>
      <c r="H54" s="82" t="s">
        <v>121</v>
      </c>
      <c r="I54" s="82" t="s">
        <v>97</v>
      </c>
      <c r="J54" s="82">
        <v>88.94210399999929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>
        <v>25.13750400000005</v>
      </c>
    </row>
    <row r="56" spans="1:10" s="47" customFormat="1" ht="12.75" customHeight="1" x14ac:dyDescent="0.2">
      <c r="A56" s="48" t="s">
        <v>185</v>
      </c>
      <c r="B56" s="82" t="s">
        <v>121</v>
      </c>
      <c r="C56" s="82" t="s">
        <v>121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47.401682999999309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97</v>
      </c>
      <c r="H57" s="82" t="s">
        <v>97</v>
      </c>
      <c r="I57" s="82" t="s">
        <v>97</v>
      </c>
      <c r="J57" s="82">
        <v>43.620001999999673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121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>
        <v>17.477739000000003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>
        <v>56.840125999999792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50.061002999999765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>
        <v>32.878711999999688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>
        <v>28.573646999999809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121</v>
      </c>
      <c r="H65" s="82" t="s">
        <v>97</v>
      </c>
      <c r="I65" s="82" t="s">
        <v>121</v>
      </c>
      <c r="J65" s="82">
        <v>25.612310999999959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J74"/>
  <sheetViews>
    <sheetView view="pageLayout" zoomScaleNormal="100" workbookViewId="0">
      <selection sqref="A1:D1"/>
    </sheetView>
  </sheetViews>
  <sheetFormatPr defaultColWidth="9" defaultRowHeight="15" x14ac:dyDescent="0.25"/>
  <cols>
    <col min="1" max="1" width="44.28515625" style="55" customWidth="1"/>
    <col min="2" max="2" width="15.140625" style="54" customWidth="1"/>
    <col min="3" max="3" width="15" style="54" customWidth="1"/>
    <col min="4" max="4" width="14.5703125" style="54" customWidth="1"/>
    <col min="5" max="10" width="14.85546875" style="54" customWidth="1"/>
  </cols>
  <sheetData>
    <row r="1" spans="1:10" ht="12.75" customHeight="1" x14ac:dyDescent="0.2">
      <c r="A1" s="172" t="s">
        <v>212</v>
      </c>
      <c r="B1" s="172"/>
      <c r="C1" s="172"/>
      <c r="D1" s="172"/>
      <c r="E1" s="173" t="s">
        <v>213</v>
      </c>
      <c r="F1" s="173"/>
      <c r="G1" s="173"/>
      <c r="H1" s="173"/>
      <c r="I1" s="173"/>
      <c r="J1" s="173"/>
    </row>
    <row r="2" spans="1:10" ht="12.75" customHeight="1" x14ac:dyDescent="0.2">
      <c r="A2" s="147"/>
      <c r="B2" s="147"/>
      <c r="C2" s="147"/>
      <c r="D2" s="147"/>
      <c r="E2" s="148" t="s">
        <v>214</v>
      </c>
      <c r="F2" s="148"/>
      <c r="G2" s="148"/>
      <c r="H2" s="148"/>
      <c r="I2" s="148"/>
      <c r="J2" s="148"/>
    </row>
    <row r="3" spans="1:10" ht="12.75" customHeight="1" x14ac:dyDescent="0.2">
      <c r="A3" s="174" t="s">
        <v>215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32.450000000000003" customHeight="1" x14ac:dyDescent="0.2">
      <c r="A4" s="169"/>
      <c r="B4" s="167" t="s">
        <v>216</v>
      </c>
      <c r="C4" s="167"/>
      <c r="D4" s="167"/>
      <c r="E4" s="167" t="s">
        <v>217</v>
      </c>
      <c r="F4" s="167"/>
      <c r="G4" s="167"/>
      <c r="H4" s="167" t="s">
        <v>218</v>
      </c>
      <c r="I4" s="167"/>
      <c r="J4" s="167"/>
    </row>
    <row r="5" spans="1:10" ht="14.45" customHeight="1" x14ac:dyDescent="0.2">
      <c r="A5" s="169"/>
      <c r="B5" s="171" t="s">
        <v>219</v>
      </c>
      <c r="C5" s="167" t="s">
        <v>131</v>
      </c>
      <c r="D5" s="167"/>
      <c r="E5" s="171" t="s">
        <v>219</v>
      </c>
      <c r="F5" s="167" t="s">
        <v>205</v>
      </c>
      <c r="G5" s="167"/>
      <c r="H5" s="171" t="s">
        <v>219</v>
      </c>
      <c r="I5" s="72" t="s">
        <v>205</v>
      </c>
      <c r="J5" s="171" t="s">
        <v>220</v>
      </c>
    </row>
    <row r="6" spans="1:10" ht="66" customHeight="1" thickBot="1" x14ac:dyDescent="0.25">
      <c r="A6" s="170"/>
      <c r="B6" s="164"/>
      <c r="C6" s="26" t="s">
        <v>221</v>
      </c>
      <c r="D6" s="26" t="s">
        <v>222</v>
      </c>
      <c r="E6" s="164"/>
      <c r="F6" s="26" t="s">
        <v>223</v>
      </c>
      <c r="G6" s="26" t="s">
        <v>224</v>
      </c>
      <c r="H6" s="164"/>
      <c r="I6" s="26" t="s">
        <v>225</v>
      </c>
      <c r="J6" s="164"/>
    </row>
    <row r="7" spans="1:10" ht="12.75" customHeight="1" thickTop="1" x14ac:dyDescent="0.2">
      <c r="A7" s="73" t="s">
        <v>136</v>
      </c>
      <c r="B7" s="74">
        <v>1520</v>
      </c>
      <c r="C7" s="74">
        <v>1290</v>
      </c>
      <c r="D7" s="75">
        <v>84.868421052631575</v>
      </c>
      <c r="E7" s="74">
        <v>150389</v>
      </c>
      <c r="F7" s="74">
        <v>131231</v>
      </c>
      <c r="G7" s="75">
        <v>87.261036378990482</v>
      </c>
      <c r="H7" s="75">
        <v>23031.699999999997</v>
      </c>
      <c r="I7" s="75">
        <v>17369.989999999998</v>
      </c>
      <c r="J7" s="76">
        <v>0.11550040229006109</v>
      </c>
    </row>
    <row r="8" spans="1:10" ht="12.75" customHeight="1" x14ac:dyDescent="0.2">
      <c r="A8" s="77" t="s">
        <v>137</v>
      </c>
      <c r="B8" s="60">
        <v>1520</v>
      </c>
      <c r="C8" s="60">
        <v>1290</v>
      </c>
      <c r="D8" s="71">
        <v>84.868421052631575</v>
      </c>
      <c r="E8" s="60">
        <v>150389</v>
      </c>
      <c r="F8" s="60">
        <v>131231</v>
      </c>
      <c r="G8" s="71">
        <v>87.261036378990482</v>
      </c>
      <c r="H8" s="71">
        <v>23031.699999999997</v>
      </c>
      <c r="I8" s="71">
        <v>17369.989999999998</v>
      </c>
      <c r="J8" s="78">
        <v>0.11550040229006109</v>
      </c>
    </row>
    <row r="9" spans="1:10" ht="12.75" customHeight="1" x14ac:dyDescent="0.2">
      <c r="A9" s="79" t="s">
        <v>138</v>
      </c>
      <c r="B9" s="60">
        <v>27</v>
      </c>
      <c r="C9" s="60">
        <v>25</v>
      </c>
      <c r="D9" s="71">
        <v>92.592592592592595</v>
      </c>
      <c r="E9" s="60">
        <v>1601</v>
      </c>
      <c r="F9" s="60">
        <v>1557</v>
      </c>
      <c r="G9" s="71">
        <v>97.251717676452216</v>
      </c>
      <c r="H9" s="71">
        <v>423.7</v>
      </c>
      <c r="I9" s="71">
        <v>176.33000000000004</v>
      </c>
      <c r="J9" s="78">
        <v>0.11013741411617742</v>
      </c>
    </row>
    <row r="10" spans="1:10" ht="12.75" customHeight="1" x14ac:dyDescent="0.2">
      <c r="A10" s="79" t="s">
        <v>139</v>
      </c>
      <c r="B10" s="60">
        <v>7</v>
      </c>
      <c r="C10" s="60" t="s">
        <v>97</v>
      </c>
      <c r="D10" s="71" t="s">
        <v>97</v>
      </c>
      <c r="E10" s="60">
        <v>702</v>
      </c>
      <c r="F10" s="60" t="s">
        <v>97</v>
      </c>
      <c r="G10" s="71" t="s">
        <v>97</v>
      </c>
      <c r="H10" s="71">
        <v>70.5</v>
      </c>
      <c r="I10" s="71">
        <v>70.5</v>
      </c>
      <c r="J10" s="78">
        <v>0.10042735042735043</v>
      </c>
    </row>
    <row r="11" spans="1:10" ht="12.75" customHeight="1" x14ac:dyDescent="0.2">
      <c r="A11" s="79" t="s">
        <v>140</v>
      </c>
      <c r="B11" s="60" t="s">
        <v>121</v>
      </c>
      <c r="C11" s="60" t="s">
        <v>121</v>
      </c>
      <c r="D11" s="71" t="s">
        <v>121</v>
      </c>
      <c r="E11" s="60" t="s">
        <v>121</v>
      </c>
      <c r="F11" s="60" t="s">
        <v>121</v>
      </c>
      <c r="G11" s="71">
        <v>99.55307262569832</v>
      </c>
      <c r="H11" s="71" t="s">
        <v>121</v>
      </c>
      <c r="I11" s="71" t="s">
        <v>121</v>
      </c>
      <c r="J11" s="78">
        <v>0.13224581005586591</v>
      </c>
    </row>
    <row r="12" spans="1:10" ht="12.75" customHeight="1" x14ac:dyDescent="0.2">
      <c r="A12" s="79" t="s">
        <v>141</v>
      </c>
      <c r="B12" s="60">
        <v>28</v>
      </c>
      <c r="C12" s="60">
        <v>16</v>
      </c>
      <c r="D12" s="71">
        <v>57.142857142857146</v>
      </c>
      <c r="E12" s="60">
        <v>2130</v>
      </c>
      <c r="F12" s="60">
        <v>2039</v>
      </c>
      <c r="G12" s="71">
        <v>95.727699530516432</v>
      </c>
      <c r="H12" s="71">
        <v>1389.31</v>
      </c>
      <c r="I12" s="71">
        <v>268.54000000000008</v>
      </c>
      <c r="J12" s="78">
        <v>0.12607511737089205</v>
      </c>
    </row>
    <row r="13" spans="1:10" ht="12.75" customHeight="1" x14ac:dyDescent="0.2">
      <c r="A13" s="79" t="s">
        <v>142</v>
      </c>
      <c r="B13" s="60" t="s">
        <v>121</v>
      </c>
      <c r="C13" s="60" t="s">
        <v>121</v>
      </c>
      <c r="D13" s="71" t="s">
        <v>121</v>
      </c>
      <c r="E13" s="60" t="s">
        <v>121</v>
      </c>
      <c r="F13" s="60" t="s">
        <v>121</v>
      </c>
      <c r="G13" s="71">
        <v>97.596003746487668</v>
      </c>
      <c r="H13" s="71" t="s">
        <v>121</v>
      </c>
      <c r="I13" s="71" t="s">
        <v>121</v>
      </c>
      <c r="J13" s="78">
        <v>0.11399625351233221</v>
      </c>
    </row>
    <row r="14" spans="1:10" ht="12.75" customHeight="1" x14ac:dyDescent="0.2">
      <c r="A14" s="79" t="s">
        <v>143</v>
      </c>
      <c r="B14" s="60">
        <v>34</v>
      </c>
      <c r="C14" s="60">
        <v>33</v>
      </c>
      <c r="D14" s="71">
        <v>97.058823529411768</v>
      </c>
      <c r="E14" s="60">
        <v>6504</v>
      </c>
      <c r="F14" s="60">
        <v>5528</v>
      </c>
      <c r="G14" s="71">
        <v>84.99384993849938</v>
      </c>
      <c r="H14" s="71">
        <v>659.17</v>
      </c>
      <c r="I14" s="71">
        <v>522.29000000000008</v>
      </c>
      <c r="J14" s="78">
        <v>8.0302890528905296E-2</v>
      </c>
    </row>
    <row r="15" spans="1:10" ht="12.75" customHeight="1" x14ac:dyDescent="0.2">
      <c r="A15" s="79" t="s">
        <v>144</v>
      </c>
      <c r="B15" s="60" t="s">
        <v>121</v>
      </c>
      <c r="C15" s="60" t="s">
        <v>121</v>
      </c>
      <c r="D15" s="71" t="s">
        <v>121</v>
      </c>
      <c r="E15" s="60" t="s">
        <v>121</v>
      </c>
      <c r="F15" s="60" t="s">
        <v>121</v>
      </c>
      <c r="G15" s="71" t="s">
        <v>121</v>
      </c>
      <c r="H15" s="71" t="s">
        <v>121</v>
      </c>
      <c r="I15" s="71" t="s">
        <v>121</v>
      </c>
      <c r="J15" s="78" t="s">
        <v>121</v>
      </c>
    </row>
    <row r="16" spans="1:10" ht="12.75" customHeight="1" x14ac:dyDescent="0.2">
      <c r="A16" s="79" t="s">
        <v>145</v>
      </c>
      <c r="B16" s="60">
        <v>57</v>
      </c>
      <c r="C16" s="60">
        <v>50</v>
      </c>
      <c r="D16" s="71">
        <v>87.719298245614041</v>
      </c>
      <c r="E16" s="60">
        <v>5808</v>
      </c>
      <c r="F16" s="60">
        <v>4622</v>
      </c>
      <c r="G16" s="71">
        <v>79.57988980716253</v>
      </c>
      <c r="H16" s="71">
        <v>1014.19</v>
      </c>
      <c r="I16" s="71">
        <v>783.25000000000011</v>
      </c>
      <c r="J16" s="78">
        <v>0.13485709366391185</v>
      </c>
    </row>
    <row r="17" spans="1:10" ht="12.75" customHeight="1" x14ac:dyDescent="0.2">
      <c r="A17" s="79" t="s">
        <v>146</v>
      </c>
      <c r="B17" s="60" t="s">
        <v>121</v>
      </c>
      <c r="C17" s="60" t="s">
        <v>121</v>
      </c>
      <c r="D17" s="71">
        <v>100</v>
      </c>
      <c r="E17" s="60" t="s">
        <v>121</v>
      </c>
      <c r="F17" s="60" t="s">
        <v>121</v>
      </c>
      <c r="G17" s="71">
        <v>96.981132075471692</v>
      </c>
      <c r="H17" s="71" t="s">
        <v>121</v>
      </c>
      <c r="I17" s="71" t="s">
        <v>121</v>
      </c>
      <c r="J17" s="78">
        <v>0.13766037735849057</v>
      </c>
    </row>
    <row r="18" spans="1:10" ht="12.75" customHeight="1" x14ac:dyDescent="0.2">
      <c r="A18" s="79" t="s">
        <v>147</v>
      </c>
      <c r="B18" s="60" t="s">
        <v>121</v>
      </c>
      <c r="C18" s="60" t="s">
        <v>121</v>
      </c>
      <c r="D18" s="71" t="s">
        <v>121</v>
      </c>
      <c r="E18" s="60" t="s">
        <v>121</v>
      </c>
      <c r="F18" s="60" t="s">
        <v>121</v>
      </c>
      <c r="G18" s="71" t="s">
        <v>121</v>
      </c>
      <c r="H18" s="71" t="s">
        <v>121</v>
      </c>
      <c r="I18" s="71" t="s">
        <v>121</v>
      </c>
      <c r="J18" s="78" t="s">
        <v>121</v>
      </c>
    </row>
    <row r="19" spans="1:10" ht="12.75" customHeight="1" x14ac:dyDescent="0.2">
      <c r="A19" s="79" t="s">
        <v>148</v>
      </c>
      <c r="B19" s="60" t="s">
        <v>97</v>
      </c>
      <c r="C19" s="60" t="s">
        <v>97</v>
      </c>
      <c r="D19" s="71" t="s">
        <v>97</v>
      </c>
      <c r="E19" s="60" t="s">
        <v>97</v>
      </c>
      <c r="F19" s="60" t="s">
        <v>97</v>
      </c>
      <c r="G19" s="71" t="s">
        <v>97</v>
      </c>
      <c r="H19" s="71" t="s">
        <v>97</v>
      </c>
      <c r="I19" s="71" t="s">
        <v>97</v>
      </c>
      <c r="J19" s="78" t="s">
        <v>97</v>
      </c>
    </row>
    <row r="20" spans="1:10" ht="12.75" customHeight="1" x14ac:dyDescent="0.2">
      <c r="A20" s="79" t="s">
        <v>149</v>
      </c>
      <c r="B20" s="60">
        <v>18</v>
      </c>
      <c r="C20" s="60" t="s">
        <v>97</v>
      </c>
      <c r="D20" s="71" t="s">
        <v>97</v>
      </c>
      <c r="E20" s="60" t="s">
        <v>121</v>
      </c>
      <c r="F20" s="60" t="s">
        <v>97</v>
      </c>
      <c r="G20" s="71" t="s">
        <v>97</v>
      </c>
      <c r="H20" s="71">
        <v>12.8</v>
      </c>
      <c r="I20" s="71" t="s">
        <v>121</v>
      </c>
      <c r="J20" s="78" t="s">
        <v>121</v>
      </c>
    </row>
    <row r="21" spans="1:10" ht="12.75" customHeight="1" x14ac:dyDescent="0.2">
      <c r="A21" s="79" t="s">
        <v>150</v>
      </c>
      <c r="B21" s="60">
        <v>63</v>
      </c>
      <c r="C21" s="60">
        <v>39</v>
      </c>
      <c r="D21" s="71">
        <v>61.904761904761905</v>
      </c>
      <c r="E21" s="60">
        <v>2719</v>
      </c>
      <c r="F21" s="60">
        <v>2001</v>
      </c>
      <c r="G21" s="71">
        <v>73.593232806178747</v>
      </c>
      <c r="H21" s="71">
        <v>414.06999999999994</v>
      </c>
      <c r="I21" s="71">
        <v>358.03</v>
      </c>
      <c r="J21" s="78">
        <v>0.13167708716439869</v>
      </c>
    </row>
    <row r="22" spans="1:10" ht="12.75" customHeight="1" x14ac:dyDescent="0.2">
      <c r="A22" s="79" t="s">
        <v>151</v>
      </c>
      <c r="B22" s="60" t="s">
        <v>97</v>
      </c>
      <c r="C22" s="60" t="s">
        <v>97</v>
      </c>
      <c r="D22" s="71" t="s">
        <v>97</v>
      </c>
      <c r="E22" s="60" t="s">
        <v>97</v>
      </c>
      <c r="F22" s="60" t="s">
        <v>97</v>
      </c>
      <c r="G22" s="71" t="s">
        <v>97</v>
      </c>
      <c r="H22" s="71" t="s">
        <v>97</v>
      </c>
      <c r="I22" s="71" t="s">
        <v>97</v>
      </c>
      <c r="J22" s="78" t="s">
        <v>97</v>
      </c>
    </row>
    <row r="23" spans="1:10" ht="12.75" customHeight="1" x14ac:dyDescent="0.2">
      <c r="A23" s="79" t="s">
        <v>152</v>
      </c>
      <c r="B23" s="60" t="s">
        <v>97</v>
      </c>
      <c r="C23" s="60" t="s">
        <v>97</v>
      </c>
      <c r="D23" s="71" t="s">
        <v>97</v>
      </c>
      <c r="E23" s="60" t="s">
        <v>97</v>
      </c>
      <c r="F23" s="60" t="s">
        <v>97</v>
      </c>
      <c r="G23" s="71" t="s">
        <v>97</v>
      </c>
      <c r="H23" s="71" t="s">
        <v>97</v>
      </c>
      <c r="I23" s="71" t="s">
        <v>97</v>
      </c>
      <c r="J23" s="78" t="s">
        <v>97</v>
      </c>
    </row>
    <row r="24" spans="1:10" ht="12.75" customHeight="1" x14ac:dyDescent="0.2">
      <c r="A24" s="79" t="s">
        <v>153</v>
      </c>
      <c r="B24" s="60">
        <v>140</v>
      </c>
      <c r="C24" s="60">
        <v>130</v>
      </c>
      <c r="D24" s="71">
        <v>92.857142857142861</v>
      </c>
      <c r="E24" s="60">
        <v>14690</v>
      </c>
      <c r="F24" s="60">
        <v>14021</v>
      </c>
      <c r="G24" s="71">
        <v>95.445881552076244</v>
      </c>
      <c r="H24" s="71">
        <v>2636.9800000000005</v>
      </c>
      <c r="I24" s="71">
        <v>2187.59</v>
      </c>
      <c r="J24" s="78">
        <v>0.14891695030633084</v>
      </c>
    </row>
    <row r="25" spans="1:10" ht="12.75" customHeight="1" x14ac:dyDescent="0.2">
      <c r="A25" s="79" t="s">
        <v>154</v>
      </c>
      <c r="B25" s="60">
        <v>14</v>
      </c>
      <c r="C25" s="60">
        <v>13</v>
      </c>
      <c r="D25" s="71">
        <v>92.857142857142861</v>
      </c>
      <c r="E25" s="60">
        <v>2507</v>
      </c>
      <c r="F25" s="60">
        <v>2455</v>
      </c>
      <c r="G25" s="71">
        <v>97.925807738332665</v>
      </c>
      <c r="H25" s="71">
        <v>270.17</v>
      </c>
      <c r="I25" s="71">
        <v>173.07000000000002</v>
      </c>
      <c r="J25" s="78">
        <v>6.9034702832070208E-2</v>
      </c>
    </row>
    <row r="26" spans="1:10" ht="12.75" customHeight="1" x14ac:dyDescent="0.2">
      <c r="A26" s="79" t="s">
        <v>155</v>
      </c>
      <c r="B26" s="60">
        <v>23</v>
      </c>
      <c r="C26" s="60">
        <v>21</v>
      </c>
      <c r="D26" s="71">
        <v>91.304347826086953</v>
      </c>
      <c r="E26" s="60">
        <v>1466</v>
      </c>
      <c r="F26" s="60">
        <v>1083</v>
      </c>
      <c r="G26" s="71">
        <v>73.874488403819925</v>
      </c>
      <c r="H26" s="71">
        <v>158.78999999999996</v>
      </c>
      <c r="I26" s="71">
        <v>133.77000000000001</v>
      </c>
      <c r="J26" s="78">
        <v>9.1248294679399738E-2</v>
      </c>
    </row>
    <row r="27" spans="1:10" ht="12.75" customHeight="1" x14ac:dyDescent="0.2">
      <c r="A27" s="79" t="s">
        <v>156</v>
      </c>
      <c r="B27" s="60">
        <v>17</v>
      </c>
      <c r="C27" s="60">
        <v>17</v>
      </c>
      <c r="D27" s="71">
        <v>100</v>
      </c>
      <c r="E27" s="60">
        <v>2135</v>
      </c>
      <c r="F27" s="60">
        <v>1467</v>
      </c>
      <c r="G27" s="71">
        <v>68.711943793911004</v>
      </c>
      <c r="H27" s="71">
        <v>300.89</v>
      </c>
      <c r="I27" s="71">
        <v>256.76</v>
      </c>
      <c r="J27" s="78">
        <v>0.1202622950819672</v>
      </c>
    </row>
    <row r="28" spans="1:10" ht="12.75" customHeight="1" x14ac:dyDescent="0.2">
      <c r="A28" s="79" t="s">
        <v>157</v>
      </c>
      <c r="B28" s="60" t="s">
        <v>121</v>
      </c>
      <c r="C28" s="60" t="s">
        <v>121</v>
      </c>
      <c r="D28" s="71" t="s">
        <v>121</v>
      </c>
      <c r="E28" s="60" t="s">
        <v>121</v>
      </c>
      <c r="F28" s="60" t="s">
        <v>121</v>
      </c>
      <c r="G28" s="71">
        <v>90.716612377850169</v>
      </c>
      <c r="H28" s="71" t="s">
        <v>121</v>
      </c>
      <c r="I28" s="71" t="s">
        <v>121</v>
      </c>
      <c r="J28" s="78">
        <v>0.20112920738327905</v>
      </c>
    </row>
    <row r="29" spans="1:10" ht="12.75" customHeight="1" x14ac:dyDescent="0.2">
      <c r="A29" s="79" t="s">
        <v>158</v>
      </c>
      <c r="B29" s="60" t="s">
        <v>97</v>
      </c>
      <c r="C29" s="60" t="s">
        <v>97</v>
      </c>
      <c r="D29" s="71" t="s">
        <v>97</v>
      </c>
      <c r="E29" s="60" t="s">
        <v>97</v>
      </c>
      <c r="F29" s="60" t="s">
        <v>97</v>
      </c>
      <c r="G29" s="71" t="s">
        <v>97</v>
      </c>
      <c r="H29" s="71" t="s">
        <v>97</v>
      </c>
      <c r="I29" s="71" t="s">
        <v>97</v>
      </c>
      <c r="J29" s="78" t="s">
        <v>97</v>
      </c>
    </row>
    <row r="30" spans="1:10" ht="12.75" customHeight="1" x14ac:dyDescent="0.2">
      <c r="A30" s="79" t="s">
        <v>159</v>
      </c>
      <c r="B30" s="60" t="s">
        <v>121</v>
      </c>
      <c r="C30" s="60" t="s">
        <v>121</v>
      </c>
      <c r="D30" s="71" t="s">
        <v>121</v>
      </c>
      <c r="E30" s="60" t="s">
        <v>121</v>
      </c>
      <c r="F30" s="60" t="s">
        <v>121</v>
      </c>
      <c r="G30" s="71" t="s">
        <v>121</v>
      </c>
      <c r="H30" s="71" t="s">
        <v>121</v>
      </c>
      <c r="I30" s="71" t="s">
        <v>121</v>
      </c>
      <c r="J30" s="78" t="s">
        <v>121</v>
      </c>
    </row>
    <row r="31" spans="1:10" ht="12.75" customHeight="1" x14ac:dyDescent="0.2">
      <c r="A31" s="79" t="s">
        <v>160</v>
      </c>
      <c r="B31" s="60" t="s">
        <v>97</v>
      </c>
      <c r="C31" s="60" t="s">
        <v>97</v>
      </c>
      <c r="D31" s="71" t="s">
        <v>97</v>
      </c>
      <c r="E31" s="60" t="s">
        <v>97</v>
      </c>
      <c r="F31" s="60" t="s">
        <v>97</v>
      </c>
      <c r="G31" s="71" t="s">
        <v>97</v>
      </c>
      <c r="H31" s="71" t="s">
        <v>97</v>
      </c>
      <c r="I31" s="71" t="s">
        <v>97</v>
      </c>
      <c r="J31" s="78" t="s">
        <v>97</v>
      </c>
    </row>
    <row r="32" spans="1:10" ht="12.75" customHeight="1" x14ac:dyDescent="0.2">
      <c r="A32" s="79" t="s">
        <v>161</v>
      </c>
      <c r="B32" s="60">
        <v>5</v>
      </c>
      <c r="C32" s="60">
        <v>5</v>
      </c>
      <c r="D32" s="71">
        <v>100</v>
      </c>
      <c r="E32" s="60">
        <v>684</v>
      </c>
      <c r="F32" s="60">
        <v>684</v>
      </c>
      <c r="G32" s="71">
        <v>100</v>
      </c>
      <c r="H32" s="71">
        <v>61.5</v>
      </c>
      <c r="I32" s="71">
        <v>48.099999999999994</v>
      </c>
      <c r="J32" s="78">
        <v>7.0321637426900577E-2</v>
      </c>
    </row>
    <row r="33" spans="1:10" ht="12.75" customHeight="1" x14ac:dyDescent="0.2">
      <c r="A33" s="79" t="s">
        <v>162</v>
      </c>
      <c r="B33" s="60" t="s">
        <v>121</v>
      </c>
      <c r="C33" s="60" t="s">
        <v>121</v>
      </c>
      <c r="D33" s="71" t="s">
        <v>121</v>
      </c>
      <c r="E33" s="60" t="s">
        <v>121</v>
      </c>
      <c r="F33" s="60" t="s">
        <v>121</v>
      </c>
      <c r="G33" s="71" t="s">
        <v>121</v>
      </c>
      <c r="H33" s="71" t="s">
        <v>121</v>
      </c>
      <c r="I33" s="71" t="s">
        <v>121</v>
      </c>
      <c r="J33" s="78" t="s">
        <v>121</v>
      </c>
    </row>
    <row r="34" spans="1:10" ht="12.75" customHeight="1" x14ac:dyDescent="0.2">
      <c r="A34" s="79" t="s">
        <v>163</v>
      </c>
      <c r="B34" s="60">
        <v>53</v>
      </c>
      <c r="C34" s="60">
        <v>39</v>
      </c>
      <c r="D34" s="71">
        <v>73.584905660377359</v>
      </c>
      <c r="E34" s="60">
        <v>4117</v>
      </c>
      <c r="F34" s="60">
        <v>3603</v>
      </c>
      <c r="G34" s="71">
        <v>87.51518095700753</v>
      </c>
      <c r="H34" s="71">
        <v>647.55999999999995</v>
      </c>
      <c r="I34" s="71">
        <v>615.24999999999989</v>
      </c>
      <c r="J34" s="78">
        <v>0.14944134078212287</v>
      </c>
    </row>
    <row r="35" spans="1:10" ht="12.75" customHeight="1" x14ac:dyDescent="0.2">
      <c r="A35" s="79" t="s">
        <v>164</v>
      </c>
      <c r="B35" s="60">
        <v>97</v>
      </c>
      <c r="C35" s="60">
        <v>84</v>
      </c>
      <c r="D35" s="71">
        <v>86.597938144329902</v>
      </c>
      <c r="E35" s="60">
        <v>14737</v>
      </c>
      <c r="F35" s="60">
        <v>10404</v>
      </c>
      <c r="G35" s="71">
        <v>70.597815023410462</v>
      </c>
      <c r="H35" s="71">
        <v>2296.3200000000002</v>
      </c>
      <c r="I35" s="71">
        <v>1847.23</v>
      </c>
      <c r="J35" s="78">
        <v>0.1253464070027821</v>
      </c>
    </row>
    <row r="36" spans="1:10" ht="12.75" customHeight="1" x14ac:dyDescent="0.2">
      <c r="A36" s="79" t="s">
        <v>165</v>
      </c>
      <c r="B36" s="60" t="s">
        <v>121</v>
      </c>
      <c r="C36" s="60" t="s">
        <v>121</v>
      </c>
      <c r="D36" s="71" t="s">
        <v>121</v>
      </c>
      <c r="E36" s="60" t="s">
        <v>121</v>
      </c>
      <c r="F36" s="60" t="s">
        <v>121</v>
      </c>
      <c r="G36" s="71">
        <v>99.81024667931689</v>
      </c>
      <c r="H36" s="71" t="s">
        <v>121</v>
      </c>
      <c r="I36" s="71" t="s">
        <v>121</v>
      </c>
      <c r="J36" s="78">
        <v>9.3899430740037981E-2</v>
      </c>
    </row>
    <row r="37" spans="1:10" ht="12.75" customHeight="1" x14ac:dyDescent="0.2">
      <c r="A37" s="79" t="s">
        <v>166</v>
      </c>
      <c r="B37" s="60" t="s">
        <v>121</v>
      </c>
      <c r="C37" s="60" t="s">
        <v>97</v>
      </c>
      <c r="D37" s="71" t="s">
        <v>97</v>
      </c>
      <c r="E37" s="60" t="s">
        <v>97</v>
      </c>
      <c r="F37" s="60" t="s">
        <v>97</v>
      </c>
      <c r="G37" s="71" t="s">
        <v>97</v>
      </c>
      <c r="H37" s="71" t="s">
        <v>121</v>
      </c>
      <c r="I37" s="71" t="s">
        <v>97</v>
      </c>
      <c r="J37" s="78" t="s">
        <v>97</v>
      </c>
    </row>
    <row r="38" spans="1:10" ht="12.75" customHeight="1" x14ac:dyDescent="0.2">
      <c r="A38" s="79" t="s">
        <v>167</v>
      </c>
      <c r="B38" s="60">
        <v>3</v>
      </c>
      <c r="C38" s="60">
        <v>3</v>
      </c>
      <c r="D38" s="71">
        <v>100</v>
      </c>
      <c r="E38" s="60">
        <v>439</v>
      </c>
      <c r="F38" s="60">
        <v>439</v>
      </c>
      <c r="G38" s="71">
        <v>100</v>
      </c>
      <c r="H38" s="71">
        <v>29.8</v>
      </c>
      <c r="I38" s="71">
        <v>28.85</v>
      </c>
      <c r="J38" s="78">
        <v>6.571753986332575E-2</v>
      </c>
    </row>
    <row r="39" spans="1:10" ht="12.75" customHeight="1" x14ac:dyDescent="0.2">
      <c r="A39" s="79" t="s">
        <v>168</v>
      </c>
      <c r="B39" s="60" t="s">
        <v>121</v>
      </c>
      <c r="C39" s="60" t="s">
        <v>121</v>
      </c>
      <c r="D39" s="71" t="s">
        <v>121</v>
      </c>
      <c r="E39" s="60" t="s">
        <v>121</v>
      </c>
      <c r="F39" s="60" t="s">
        <v>121</v>
      </c>
      <c r="G39" s="71" t="s">
        <v>121</v>
      </c>
      <c r="H39" s="71" t="s">
        <v>121</v>
      </c>
      <c r="I39" s="71" t="s">
        <v>121</v>
      </c>
      <c r="J39" s="78">
        <v>0.12181475029036004</v>
      </c>
    </row>
    <row r="40" spans="1:10" ht="12.75" customHeight="1" x14ac:dyDescent="0.2">
      <c r="A40" s="79" t="s">
        <v>169</v>
      </c>
      <c r="B40" s="60">
        <v>18</v>
      </c>
      <c r="C40" s="60">
        <v>16</v>
      </c>
      <c r="D40" s="71">
        <v>88.888888888888886</v>
      </c>
      <c r="E40" s="60">
        <v>2305</v>
      </c>
      <c r="F40" s="60">
        <v>2293</v>
      </c>
      <c r="G40" s="71">
        <v>99.479392624728845</v>
      </c>
      <c r="H40" s="71">
        <v>375.99999999999994</v>
      </c>
      <c r="I40" s="71">
        <v>198.89</v>
      </c>
      <c r="J40" s="78">
        <v>8.6286334056399128E-2</v>
      </c>
    </row>
    <row r="41" spans="1:10" ht="12.75" customHeight="1" x14ac:dyDescent="0.2">
      <c r="A41" s="79" t="s">
        <v>170</v>
      </c>
      <c r="B41" s="60" t="s">
        <v>121</v>
      </c>
      <c r="C41" s="60" t="s">
        <v>97</v>
      </c>
      <c r="D41" s="71" t="s">
        <v>97</v>
      </c>
      <c r="E41" s="60" t="s">
        <v>97</v>
      </c>
      <c r="F41" s="60" t="s">
        <v>97</v>
      </c>
      <c r="G41" s="71" t="s">
        <v>97</v>
      </c>
      <c r="H41" s="71" t="s">
        <v>121</v>
      </c>
      <c r="I41" s="71" t="s">
        <v>97</v>
      </c>
      <c r="J41" s="78" t="s">
        <v>97</v>
      </c>
    </row>
    <row r="42" spans="1:10" ht="12.75" customHeight="1" x14ac:dyDescent="0.2">
      <c r="A42" s="79" t="s">
        <v>171</v>
      </c>
      <c r="B42" s="60">
        <v>154</v>
      </c>
      <c r="C42" s="60">
        <v>140</v>
      </c>
      <c r="D42" s="71">
        <v>90.909090909090907</v>
      </c>
      <c r="E42" s="60">
        <v>10744</v>
      </c>
      <c r="F42" s="60">
        <v>10670</v>
      </c>
      <c r="G42" s="71">
        <v>99.31124348473567</v>
      </c>
      <c r="H42" s="71">
        <v>1783.2499999999993</v>
      </c>
      <c r="I42" s="71">
        <v>1453.65</v>
      </c>
      <c r="J42" s="78">
        <v>0.1352987714072971</v>
      </c>
    </row>
    <row r="43" spans="1:10" ht="12.75" customHeight="1" x14ac:dyDescent="0.2">
      <c r="A43" s="79" t="s">
        <v>172</v>
      </c>
      <c r="B43" s="60">
        <v>4</v>
      </c>
      <c r="C43" s="60">
        <v>4</v>
      </c>
      <c r="D43" s="71">
        <v>100</v>
      </c>
      <c r="E43" s="60">
        <v>295</v>
      </c>
      <c r="F43" s="60">
        <v>119</v>
      </c>
      <c r="G43" s="71">
        <v>40.33898305084746</v>
      </c>
      <c r="H43" s="71">
        <v>43.8</v>
      </c>
      <c r="I43" s="71">
        <v>37.799999999999997</v>
      </c>
      <c r="J43" s="78">
        <v>0.12813559322033896</v>
      </c>
    </row>
    <row r="44" spans="1:10" ht="12.75" customHeight="1" x14ac:dyDescent="0.2">
      <c r="A44" s="79" t="s">
        <v>173</v>
      </c>
      <c r="B44" s="60">
        <v>5</v>
      </c>
      <c r="C44" s="60">
        <v>4</v>
      </c>
      <c r="D44" s="71">
        <v>80</v>
      </c>
      <c r="E44" s="60">
        <v>534</v>
      </c>
      <c r="F44" s="60">
        <v>222</v>
      </c>
      <c r="G44" s="71">
        <v>41.573033707865171</v>
      </c>
      <c r="H44" s="71">
        <v>133.64000000000001</v>
      </c>
      <c r="I44" s="71">
        <v>65.42</v>
      </c>
      <c r="J44" s="78">
        <v>0.12250936329588015</v>
      </c>
    </row>
    <row r="45" spans="1:10" ht="12.75" customHeight="1" x14ac:dyDescent="0.2">
      <c r="A45" s="79" t="s">
        <v>174</v>
      </c>
      <c r="B45" s="60">
        <v>30</v>
      </c>
      <c r="C45" s="60">
        <v>30</v>
      </c>
      <c r="D45" s="71">
        <v>100</v>
      </c>
      <c r="E45" s="60">
        <v>3626</v>
      </c>
      <c r="F45" s="60">
        <v>3621</v>
      </c>
      <c r="G45" s="71">
        <v>99.862107004964145</v>
      </c>
      <c r="H45" s="71">
        <v>647.3599999999999</v>
      </c>
      <c r="I45" s="71">
        <v>562.62999999999988</v>
      </c>
      <c r="J45" s="78">
        <v>0.15516547159404298</v>
      </c>
    </row>
    <row r="46" spans="1:10" ht="12.75" customHeight="1" x14ac:dyDescent="0.2">
      <c r="A46" s="79" t="s">
        <v>175</v>
      </c>
      <c r="B46" s="60" t="s">
        <v>121</v>
      </c>
      <c r="C46" s="60" t="s">
        <v>121</v>
      </c>
      <c r="D46" s="71" t="s">
        <v>121</v>
      </c>
      <c r="E46" s="60" t="s">
        <v>121</v>
      </c>
      <c r="F46" s="60" t="s">
        <v>121</v>
      </c>
      <c r="G46" s="71" t="s">
        <v>121</v>
      </c>
      <c r="H46" s="71" t="s">
        <v>121</v>
      </c>
      <c r="I46" s="71" t="s">
        <v>121</v>
      </c>
      <c r="J46" s="78">
        <v>9.8992231333621047E-2</v>
      </c>
    </row>
    <row r="47" spans="1:10" ht="12.75" customHeight="1" x14ac:dyDescent="0.2">
      <c r="A47" s="79" t="s">
        <v>176</v>
      </c>
      <c r="B47" s="60" t="s">
        <v>121</v>
      </c>
      <c r="C47" s="60" t="s">
        <v>121</v>
      </c>
      <c r="D47" s="71" t="s">
        <v>121</v>
      </c>
      <c r="E47" s="60" t="s">
        <v>121</v>
      </c>
      <c r="F47" s="60" t="s">
        <v>121</v>
      </c>
      <c r="G47" s="71" t="s">
        <v>121</v>
      </c>
      <c r="H47" s="71" t="s">
        <v>121</v>
      </c>
      <c r="I47" s="71" t="s">
        <v>121</v>
      </c>
      <c r="J47" s="78">
        <v>9.9286926994906599E-2</v>
      </c>
    </row>
    <row r="48" spans="1:10" ht="12.75" customHeight="1" x14ac:dyDescent="0.2">
      <c r="A48" s="79" t="s">
        <v>177</v>
      </c>
      <c r="B48" s="60" t="s">
        <v>97</v>
      </c>
      <c r="C48" s="60" t="s">
        <v>97</v>
      </c>
      <c r="D48" s="71" t="s">
        <v>97</v>
      </c>
      <c r="E48" s="60" t="s">
        <v>97</v>
      </c>
      <c r="F48" s="60" t="s">
        <v>97</v>
      </c>
      <c r="G48" s="71" t="s">
        <v>97</v>
      </c>
      <c r="H48" s="71" t="s">
        <v>97</v>
      </c>
      <c r="I48" s="71" t="s">
        <v>97</v>
      </c>
      <c r="J48" s="78" t="s">
        <v>97</v>
      </c>
    </row>
    <row r="49" spans="1:10" ht="12.75" customHeight="1" x14ac:dyDescent="0.2">
      <c r="A49" s="79" t="s">
        <v>178</v>
      </c>
      <c r="B49" s="60" t="s">
        <v>97</v>
      </c>
      <c r="C49" s="60" t="s">
        <v>97</v>
      </c>
      <c r="D49" s="71" t="s">
        <v>97</v>
      </c>
      <c r="E49" s="60" t="s">
        <v>97</v>
      </c>
      <c r="F49" s="60" t="s">
        <v>97</v>
      </c>
      <c r="G49" s="71" t="s">
        <v>97</v>
      </c>
      <c r="H49" s="71" t="s">
        <v>97</v>
      </c>
      <c r="I49" s="71" t="s">
        <v>97</v>
      </c>
      <c r="J49" s="78" t="s">
        <v>97</v>
      </c>
    </row>
    <row r="50" spans="1:10" ht="12.75" customHeight="1" x14ac:dyDescent="0.2">
      <c r="A50" s="79" t="s">
        <v>179</v>
      </c>
      <c r="B50" s="60">
        <v>33</v>
      </c>
      <c r="C50" s="60">
        <v>21</v>
      </c>
      <c r="D50" s="71">
        <v>63.636363636363633</v>
      </c>
      <c r="E50" s="60">
        <v>1621</v>
      </c>
      <c r="F50" s="60">
        <v>1453</v>
      </c>
      <c r="G50" s="71">
        <v>89.636027143738431</v>
      </c>
      <c r="H50" s="71">
        <v>430.6</v>
      </c>
      <c r="I50" s="71">
        <v>171.29999999999995</v>
      </c>
      <c r="J50" s="78">
        <v>0.10567550894509559</v>
      </c>
    </row>
    <row r="51" spans="1:10" ht="12.75" customHeight="1" x14ac:dyDescent="0.2">
      <c r="A51" s="79" t="s">
        <v>180</v>
      </c>
      <c r="B51" s="60" t="s">
        <v>121</v>
      </c>
      <c r="C51" s="60" t="s">
        <v>121</v>
      </c>
      <c r="D51" s="71" t="s">
        <v>121</v>
      </c>
      <c r="E51" s="60" t="s">
        <v>121</v>
      </c>
      <c r="F51" s="60" t="s">
        <v>121</v>
      </c>
      <c r="G51" s="71" t="s">
        <v>121</v>
      </c>
      <c r="H51" s="71" t="s">
        <v>121</v>
      </c>
      <c r="I51" s="71" t="s">
        <v>121</v>
      </c>
      <c r="J51" s="78" t="s">
        <v>121</v>
      </c>
    </row>
    <row r="52" spans="1:10" ht="12.75" customHeight="1" x14ac:dyDescent="0.2">
      <c r="A52" s="79" t="s">
        <v>181</v>
      </c>
      <c r="B52" s="60">
        <v>73</v>
      </c>
      <c r="C52" s="60">
        <v>33</v>
      </c>
      <c r="D52" s="71">
        <v>45.205479452054796</v>
      </c>
      <c r="E52" s="60">
        <v>4824</v>
      </c>
      <c r="F52" s="60">
        <v>4556</v>
      </c>
      <c r="G52" s="71">
        <v>94.444444444444443</v>
      </c>
      <c r="H52" s="71">
        <v>1046.46</v>
      </c>
      <c r="I52" s="71">
        <v>662.7299999999999</v>
      </c>
      <c r="J52" s="78">
        <v>0.13738184079601989</v>
      </c>
    </row>
    <row r="53" spans="1:10" ht="12.75" customHeight="1" x14ac:dyDescent="0.2">
      <c r="A53" s="79" t="s">
        <v>182</v>
      </c>
      <c r="B53" s="60">
        <v>114</v>
      </c>
      <c r="C53" s="60">
        <v>102</v>
      </c>
      <c r="D53" s="71">
        <v>89.473684210526315</v>
      </c>
      <c r="E53" s="60">
        <v>9663</v>
      </c>
      <c r="F53" s="60">
        <v>8854</v>
      </c>
      <c r="G53" s="71">
        <v>91.62785884300942</v>
      </c>
      <c r="H53" s="71">
        <v>1204.07</v>
      </c>
      <c r="I53" s="71">
        <v>1065.6000000000006</v>
      </c>
      <c r="J53" s="78">
        <v>0.11027631170443968</v>
      </c>
    </row>
    <row r="54" spans="1:10" ht="12.75" customHeight="1" x14ac:dyDescent="0.2">
      <c r="A54" s="79" t="s">
        <v>183</v>
      </c>
      <c r="B54" s="60" t="s">
        <v>121</v>
      </c>
      <c r="C54" s="60" t="s">
        <v>121</v>
      </c>
      <c r="D54" s="71" t="s">
        <v>121</v>
      </c>
      <c r="E54" s="60" t="s">
        <v>121</v>
      </c>
      <c r="F54" s="60" t="s">
        <v>121</v>
      </c>
      <c r="G54" s="71" t="s">
        <v>121</v>
      </c>
      <c r="H54" s="71" t="s">
        <v>121</v>
      </c>
      <c r="I54" s="71" t="s">
        <v>121</v>
      </c>
      <c r="J54" s="78" t="s">
        <v>121</v>
      </c>
    </row>
    <row r="55" spans="1:10" ht="12.75" customHeight="1" x14ac:dyDescent="0.2">
      <c r="A55" s="79" t="s">
        <v>184</v>
      </c>
      <c r="B55" s="60">
        <v>5</v>
      </c>
      <c r="C55" s="60">
        <v>5</v>
      </c>
      <c r="D55" s="71">
        <v>100</v>
      </c>
      <c r="E55" s="60">
        <v>1462</v>
      </c>
      <c r="F55" s="60">
        <v>1240</v>
      </c>
      <c r="G55" s="71">
        <v>84.815321477428185</v>
      </c>
      <c r="H55" s="71">
        <v>181.5</v>
      </c>
      <c r="I55" s="71">
        <v>144.1</v>
      </c>
      <c r="J55" s="78">
        <v>9.8563611491108066E-2</v>
      </c>
    </row>
    <row r="56" spans="1:10" ht="12.75" customHeight="1" x14ac:dyDescent="0.2">
      <c r="A56" s="79" t="s">
        <v>185</v>
      </c>
      <c r="B56" s="60">
        <v>32</v>
      </c>
      <c r="C56" s="60">
        <v>32</v>
      </c>
      <c r="D56" s="71">
        <v>100</v>
      </c>
      <c r="E56" s="60">
        <v>4616</v>
      </c>
      <c r="F56" s="60">
        <v>3620</v>
      </c>
      <c r="G56" s="71">
        <v>78.422876949740029</v>
      </c>
      <c r="H56" s="71">
        <v>569.09</v>
      </c>
      <c r="I56" s="71">
        <v>474.7399999999999</v>
      </c>
      <c r="J56" s="78">
        <v>0.10284662045060657</v>
      </c>
    </row>
    <row r="57" spans="1:10" ht="12.75" customHeight="1" x14ac:dyDescent="0.2">
      <c r="A57" s="79" t="s">
        <v>186</v>
      </c>
      <c r="B57" s="60">
        <v>25</v>
      </c>
      <c r="C57" s="60">
        <v>25</v>
      </c>
      <c r="D57" s="71">
        <v>100</v>
      </c>
      <c r="E57" s="60">
        <v>2706</v>
      </c>
      <c r="F57" s="60">
        <v>2679</v>
      </c>
      <c r="G57" s="71">
        <v>99.00221729490022</v>
      </c>
      <c r="H57" s="71">
        <v>319.56000000000006</v>
      </c>
      <c r="I57" s="71">
        <v>267.58000000000004</v>
      </c>
      <c r="J57" s="78">
        <v>9.8883961566888418E-2</v>
      </c>
    </row>
    <row r="58" spans="1:10" ht="12.75" customHeight="1" x14ac:dyDescent="0.2">
      <c r="A58" s="79" t="s">
        <v>187</v>
      </c>
      <c r="B58" s="60">
        <v>4</v>
      </c>
      <c r="C58" s="60">
        <v>4</v>
      </c>
      <c r="D58" s="71">
        <v>100</v>
      </c>
      <c r="E58" s="60">
        <v>182</v>
      </c>
      <c r="F58" s="60">
        <v>182</v>
      </c>
      <c r="G58" s="71">
        <v>100</v>
      </c>
      <c r="H58" s="71">
        <v>13.8</v>
      </c>
      <c r="I58" s="71">
        <v>11.4</v>
      </c>
      <c r="J58" s="78">
        <v>6.2637362637362637E-2</v>
      </c>
    </row>
    <row r="59" spans="1:10" ht="12.75" customHeight="1" x14ac:dyDescent="0.2">
      <c r="A59" s="79" t="s">
        <v>188</v>
      </c>
      <c r="B59" s="60" t="s">
        <v>97</v>
      </c>
      <c r="C59" s="60" t="s">
        <v>97</v>
      </c>
      <c r="D59" s="71" t="s">
        <v>97</v>
      </c>
      <c r="E59" s="60" t="s">
        <v>97</v>
      </c>
      <c r="F59" s="60" t="s">
        <v>97</v>
      </c>
      <c r="G59" s="71" t="s">
        <v>97</v>
      </c>
      <c r="H59" s="71" t="s">
        <v>97</v>
      </c>
      <c r="I59" s="71" t="s">
        <v>97</v>
      </c>
      <c r="J59" s="78" t="s">
        <v>97</v>
      </c>
    </row>
    <row r="60" spans="1:10" ht="12.75" customHeight="1" x14ac:dyDescent="0.2">
      <c r="A60" s="79" t="s">
        <v>189</v>
      </c>
      <c r="B60" s="60" t="s">
        <v>121</v>
      </c>
      <c r="C60" s="60" t="s">
        <v>121</v>
      </c>
      <c r="D60" s="71">
        <v>100</v>
      </c>
      <c r="E60" s="60" t="s">
        <v>121</v>
      </c>
      <c r="F60" s="60" t="s">
        <v>121</v>
      </c>
      <c r="G60" s="71" t="s">
        <v>121</v>
      </c>
      <c r="H60" s="71" t="s">
        <v>121</v>
      </c>
      <c r="I60" s="71" t="s">
        <v>121</v>
      </c>
      <c r="J60" s="78">
        <v>0.13377672209026129</v>
      </c>
    </row>
    <row r="61" spans="1:10" ht="12.75" customHeight="1" x14ac:dyDescent="0.2">
      <c r="A61" s="79" t="s">
        <v>190</v>
      </c>
      <c r="B61" s="60" t="s">
        <v>121</v>
      </c>
      <c r="C61" s="60" t="s">
        <v>121</v>
      </c>
      <c r="D61" s="71" t="s">
        <v>121</v>
      </c>
      <c r="E61" s="60" t="s">
        <v>121</v>
      </c>
      <c r="F61" s="60" t="s">
        <v>121</v>
      </c>
      <c r="G61" s="71" t="s">
        <v>121</v>
      </c>
      <c r="H61" s="71" t="s">
        <v>121</v>
      </c>
      <c r="I61" s="71" t="s">
        <v>121</v>
      </c>
      <c r="J61" s="78">
        <v>9.5783667106367681E-2</v>
      </c>
    </row>
    <row r="62" spans="1:10" ht="12.75" customHeight="1" x14ac:dyDescent="0.2">
      <c r="A62" s="79" t="s">
        <v>191</v>
      </c>
      <c r="B62" s="60" t="s">
        <v>97</v>
      </c>
      <c r="C62" s="60" t="s">
        <v>97</v>
      </c>
      <c r="D62" s="71" t="s">
        <v>97</v>
      </c>
      <c r="E62" s="60" t="s">
        <v>97</v>
      </c>
      <c r="F62" s="60" t="s">
        <v>97</v>
      </c>
      <c r="G62" s="71" t="s">
        <v>97</v>
      </c>
      <c r="H62" s="71" t="s">
        <v>97</v>
      </c>
      <c r="I62" s="71" t="s">
        <v>97</v>
      </c>
      <c r="J62" s="78" t="s">
        <v>97</v>
      </c>
    </row>
    <row r="63" spans="1:10" ht="12.75" customHeight="1" x14ac:dyDescent="0.2">
      <c r="A63" s="79" t="s">
        <v>192</v>
      </c>
      <c r="B63" s="60">
        <v>15</v>
      </c>
      <c r="C63" s="60">
        <v>12</v>
      </c>
      <c r="D63" s="71">
        <v>80</v>
      </c>
      <c r="E63" s="60">
        <v>2022</v>
      </c>
      <c r="F63" s="60">
        <v>1361</v>
      </c>
      <c r="G63" s="71">
        <v>67.309594460929773</v>
      </c>
      <c r="H63" s="71">
        <v>218.43</v>
      </c>
      <c r="I63" s="71">
        <v>196.6</v>
      </c>
      <c r="J63" s="78">
        <v>9.7230464886251228E-2</v>
      </c>
    </row>
    <row r="64" spans="1:10" ht="12.75" customHeight="1" x14ac:dyDescent="0.2">
      <c r="A64" s="79" t="s">
        <v>193</v>
      </c>
      <c r="B64" s="60">
        <v>93</v>
      </c>
      <c r="C64" s="60">
        <v>90</v>
      </c>
      <c r="D64" s="71">
        <v>96.774193548387103</v>
      </c>
      <c r="E64" s="60">
        <v>10277</v>
      </c>
      <c r="F64" s="60">
        <v>9863</v>
      </c>
      <c r="G64" s="71">
        <v>95.97158703901917</v>
      </c>
      <c r="H64" s="71">
        <v>1144.9699999999998</v>
      </c>
      <c r="I64" s="71">
        <v>987.07999999999981</v>
      </c>
      <c r="J64" s="78">
        <v>9.604748467451589E-2</v>
      </c>
    </row>
    <row r="65" spans="1:10" ht="12.75" customHeight="1" x14ac:dyDescent="0.2">
      <c r="A65" s="79" t="s">
        <v>194</v>
      </c>
      <c r="B65" s="60" t="s">
        <v>97</v>
      </c>
      <c r="C65" s="60" t="s">
        <v>97</v>
      </c>
      <c r="D65" s="71" t="s">
        <v>97</v>
      </c>
      <c r="E65" s="60" t="s">
        <v>97</v>
      </c>
      <c r="F65" s="60" t="s">
        <v>97</v>
      </c>
      <c r="G65" s="71" t="s">
        <v>97</v>
      </c>
      <c r="H65" s="71" t="s">
        <v>97</v>
      </c>
      <c r="I65" s="71" t="s">
        <v>97</v>
      </c>
      <c r="J65" s="78" t="s">
        <v>97</v>
      </c>
    </row>
    <row r="66" spans="1:10" ht="12.75" customHeight="1" x14ac:dyDescent="0.2">
      <c r="A66" s="79" t="s">
        <v>195</v>
      </c>
      <c r="B66" s="60" t="s">
        <v>97</v>
      </c>
      <c r="C66" s="60" t="s">
        <v>97</v>
      </c>
      <c r="D66" s="71" t="s">
        <v>97</v>
      </c>
      <c r="E66" s="60" t="s">
        <v>97</v>
      </c>
      <c r="F66" s="60" t="s">
        <v>97</v>
      </c>
      <c r="G66" s="71" t="s">
        <v>97</v>
      </c>
      <c r="H66" s="71" t="s">
        <v>97</v>
      </c>
      <c r="I66" s="71" t="s">
        <v>97</v>
      </c>
      <c r="J66" s="78" t="s">
        <v>97</v>
      </c>
    </row>
    <row r="67" spans="1:10" ht="12.75" customHeight="1" x14ac:dyDescent="0.25"/>
    <row r="68" spans="1:10" ht="12.75" customHeight="1" x14ac:dyDescent="0.25"/>
    <row r="69" spans="1:10" ht="12.75" customHeight="1" x14ac:dyDescent="0.25"/>
    <row r="70" spans="1:10" ht="12.75" customHeight="1" x14ac:dyDescent="0.25"/>
    <row r="71" spans="1:10" ht="12.75" customHeight="1" x14ac:dyDescent="0.25"/>
    <row r="72" spans="1:10" ht="12.75" customHeight="1" x14ac:dyDescent="0.25"/>
    <row r="73" spans="1:10" ht="12.75" customHeight="1" x14ac:dyDescent="0.25"/>
    <row r="74" spans="1:10" ht="12.75" customHeight="1" x14ac:dyDescent="0.25"/>
  </sheetData>
  <mergeCells count="16">
    <mergeCell ref="A1:D1"/>
    <mergeCell ref="E1:J1"/>
    <mergeCell ref="A2:D2"/>
    <mergeCell ref="E2:J2"/>
    <mergeCell ref="A3:D3"/>
    <mergeCell ref="E3:J3"/>
    <mergeCell ref="A4:A6"/>
    <mergeCell ref="B4:D4"/>
    <mergeCell ref="E4:G4"/>
    <mergeCell ref="H4:J4"/>
    <mergeCell ref="B5:B6"/>
    <mergeCell ref="C5:D5"/>
    <mergeCell ref="E5:E6"/>
    <mergeCell ref="F5:G5"/>
    <mergeCell ref="H5:H6"/>
    <mergeCell ref="J5:J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 курсив"&amp;K09-018 &amp;"Arial,полужирный"II. Число объектов микропереписи&amp;"Arial,обычный"&amp;K000000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372</v>
      </c>
      <c r="B1" s="145"/>
      <c r="C1" s="145"/>
      <c r="D1" s="145"/>
      <c r="E1" s="146" t="s">
        <v>370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373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32.599999999999994</v>
      </c>
      <c r="C7" s="70">
        <v>21.2</v>
      </c>
      <c r="D7" s="70">
        <v>11.4</v>
      </c>
      <c r="E7" s="70" t="s">
        <v>121</v>
      </c>
      <c r="F7" s="70" t="s">
        <v>121</v>
      </c>
      <c r="G7" s="70">
        <v>20.5</v>
      </c>
      <c r="H7" s="70" t="s">
        <v>121</v>
      </c>
      <c r="I7" s="70" t="s">
        <v>121</v>
      </c>
      <c r="J7" s="70">
        <v>1177.5611529999958</v>
      </c>
    </row>
    <row r="8" spans="1:10" s="47" customFormat="1" ht="12.75" customHeight="1" x14ac:dyDescent="0.2">
      <c r="A8" s="45" t="s">
        <v>137</v>
      </c>
      <c r="B8" s="82">
        <v>32.599999999999994</v>
      </c>
      <c r="C8" s="82">
        <v>21.2</v>
      </c>
      <c r="D8" s="82">
        <v>11.4</v>
      </c>
      <c r="E8" s="82" t="s">
        <v>121</v>
      </c>
      <c r="F8" s="82" t="s">
        <v>121</v>
      </c>
      <c r="G8" s="82">
        <v>20.5</v>
      </c>
      <c r="H8" s="82" t="s">
        <v>121</v>
      </c>
      <c r="I8" s="82" t="s">
        <v>121</v>
      </c>
      <c r="J8" s="82">
        <v>1177.5611529999958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>
        <v>7.8369850000000048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121</v>
      </c>
      <c r="C11" s="82" t="s">
        <v>121</v>
      </c>
      <c r="D11" s="82" t="s">
        <v>97</v>
      </c>
      <c r="E11" s="82" t="s">
        <v>97</v>
      </c>
      <c r="F11" s="82" t="s">
        <v>97</v>
      </c>
      <c r="G11" s="82" t="s">
        <v>121</v>
      </c>
      <c r="H11" s="82" t="s">
        <v>97</v>
      </c>
      <c r="I11" s="82" t="s">
        <v>121</v>
      </c>
      <c r="J11" s="82">
        <v>19.704996999999988</v>
      </c>
    </row>
    <row r="12" spans="1:10" s="47" customFormat="1" ht="12.75" customHeight="1" x14ac:dyDescent="0.2">
      <c r="A12" s="48" t="s">
        <v>141</v>
      </c>
      <c r="B12" s="82" t="s">
        <v>121</v>
      </c>
      <c r="C12" s="82" t="s">
        <v>97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 t="s">
        <v>97</v>
      </c>
      <c r="I12" s="82" t="s">
        <v>121</v>
      </c>
      <c r="J12" s="82">
        <v>23.045981999999821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>
        <v>32.583016999999813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121</v>
      </c>
      <c r="H14" s="82" t="s">
        <v>97</v>
      </c>
      <c r="I14" s="82" t="s">
        <v>121</v>
      </c>
      <c r="J14" s="82">
        <v>30.386480999999911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>
        <v>51.583814999999511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121</v>
      </c>
      <c r="D19" s="82" t="s">
        <v>121</v>
      </c>
      <c r="E19" s="82" t="s">
        <v>97</v>
      </c>
      <c r="F19" s="82" t="s">
        <v>121</v>
      </c>
      <c r="G19" s="82" t="s">
        <v>97</v>
      </c>
      <c r="H19" s="82" t="s">
        <v>97</v>
      </c>
      <c r="I19" s="82" t="s">
        <v>97</v>
      </c>
      <c r="J19" s="82">
        <v>34.534817999999795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97</v>
      </c>
      <c r="I21" s="82" t="s">
        <v>121</v>
      </c>
      <c r="J21" s="82">
        <v>24.506793999999989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26.991365999999854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121</v>
      </c>
      <c r="E24" s="82" t="s">
        <v>97</v>
      </c>
      <c r="F24" s="82" t="s">
        <v>121</v>
      </c>
      <c r="G24" s="82" t="s">
        <v>121</v>
      </c>
      <c r="H24" s="82" t="s">
        <v>121</v>
      </c>
      <c r="I24" s="82" t="s">
        <v>97</v>
      </c>
      <c r="J24" s="82">
        <v>49.789415999999541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97</v>
      </c>
      <c r="D26" s="82" t="s">
        <v>121</v>
      </c>
      <c r="E26" s="82" t="s">
        <v>97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>
        <v>50.359649000000047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>
        <v>70.084835999999569</v>
      </c>
    </row>
    <row r="28" spans="1:10" s="47" customFormat="1" ht="12.75" customHeight="1" x14ac:dyDescent="0.2">
      <c r="A28" s="48" t="s">
        <v>157</v>
      </c>
      <c r="B28" s="82" t="s">
        <v>121</v>
      </c>
      <c r="C28" s="82" t="s">
        <v>121</v>
      </c>
      <c r="D28" s="82" t="s">
        <v>121</v>
      </c>
      <c r="E28" s="82" t="s">
        <v>121</v>
      </c>
      <c r="F28" s="82" t="s">
        <v>97</v>
      </c>
      <c r="G28" s="82">
        <v>1.6</v>
      </c>
      <c r="H28" s="82" t="s">
        <v>121</v>
      </c>
      <c r="I28" s="82" t="s">
        <v>121</v>
      </c>
      <c r="J28" s="82">
        <v>40.531916999999822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>
        <v>2.3671800000000016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121</v>
      </c>
      <c r="H34" s="82" t="s">
        <v>121</v>
      </c>
      <c r="I34" s="82" t="s">
        <v>97</v>
      </c>
      <c r="J34" s="82">
        <v>5.0087929999999963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121</v>
      </c>
      <c r="H35" s="82" t="s">
        <v>121</v>
      </c>
      <c r="I35" s="82" t="s">
        <v>97</v>
      </c>
      <c r="J35" s="82">
        <v>16.601494000000169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121</v>
      </c>
      <c r="H36" s="82" t="s">
        <v>121</v>
      </c>
      <c r="I36" s="82" t="s">
        <v>97</v>
      </c>
      <c r="J36" s="82">
        <v>10.890075000000058</v>
      </c>
    </row>
    <row r="37" spans="1:10" s="47" customFormat="1" ht="12.75" customHeight="1" x14ac:dyDescent="0.2">
      <c r="A37" s="48" t="s">
        <v>166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>
        <v>10.674100000000049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16.30714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14.280828000000062</v>
      </c>
    </row>
    <row r="40" spans="1:10" s="47" customFormat="1" ht="12.75" customHeight="1" x14ac:dyDescent="0.2">
      <c r="A40" s="48" t="s">
        <v>169</v>
      </c>
      <c r="B40" s="82" t="s">
        <v>121</v>
      </c>
      <c r="C40" s="82" t="s">
        <v>97</v>
      </c>
      <c r="D40" s="82" t="s">
        <v>121</v>
      </c>
      <c r="E40" s="82" t="s">
        <v>97</v>
      </c>
      <c r="F40" s="82" t="s">
        <v>121</v>
      </c>
      <c r="G40" s="82" t="s">
        <v>121</v>
      </c>
      <c r="H40" s="82" t="s">
        <v>121</v>
      </c>
      <c r="I40" s="82" t="s">
        <v>97</v>
      </c>
      <c r="J40" s="82">
        <v>56.322903999999937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121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121</v>
      </c>
      <c r="H42" s="82" t="s">
        <v>121</v>
      </c>
      <c r="I42" s="82" t="s">
        <v>97</v>
      </c>
      <c r="J42" s="82">
        <v>19.179861999999925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121</v>
      </c>
      <c r="H43" s="82" t="s">
        <v>121</v>
      </c>
      <c r="I43" s="82" t="s">
        <v>97</v>
      </c>
      <c r="J43" s="82">
        <v>14.208496000000062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>
        <v>35.016014999999484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121</v>
      </c>
      <c r="H45" s="82" t="s">
        <v>97</v>
      </c>
      <c r="I45" s="82" t="s">
        <v>121</v>
      </c>
      <c r="J45" s="82">
        <v>12.378463000000046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121</v>
      </c>
      <c r="H46" s="82" t="s">
        <v>121</v>
      </c>
      <c r="I46" s="82" t="s">
        <v>97</v>
      </c>
      <c r="J46" s="82">
        <v>9.8326850000000494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21.859081999999947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97</v>
      </c>
      <c r="H50" s="82" t="s">
        <v>97</v>
      </c>
      <c r="I50" s="82" t="s">
        <v>97</v>
      </c>
      <c r="J50" s="82">
        <v>15.050859000000104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121</v>
      </c>
      <c r="C52" s="82" t="s">
        <v>97</v>
      </c>
      <c r="D52" s="82" t="s">
        <v>121</v>
      </c>
      <c r="E52" s="82" t="s">
        <v>97</v>
      </c>
      <c r="F52" s="82" t="s">
        <v>121</v>
      </c>
      <c r="G52" s="82">
        <v>3.3000000000000003</v>
      </c>
      <c r="H52" s="82" t="s">
        <v>121</v>
      </c>
      <c r="I52" s="82" t="s">
        <v>121</v>
      </c>
      <c r="J52" s="82">
        <v>169.94306299999974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121</v>
      </c>
      <c r="H53" s="82" t="s">
        <v>121</v>
      </c>
      <c r="I53" s="82" t="s">
        <v>121</v>
      </c>
      <c r="J53" s="82">
        <v>65.004020000000011</v>
      </c>
    </row>
    <row r="54" spans="1:10" s="47" customFormat="1" ht="12.75" customHeight="1" x14ac:dyDescent="0.2">
      <c r="A54" s="48" t="s">
        <v>183</v>
      </c>
      <c r="B54" s="82" t="s">
        <v>121</v>
      </c>
      <c r="C54" s="82" t="s">
        <v>97</v>
      </c>
      <c r="D54" s="82" t="s">
        <v>121</v>
      </c>
      <c r="E54" s="82" t="s">
        <v>121</v>
      </c>
      <c r="F54" s="82" t="s">
        <v>121</v>
      </c>
      <c r="G54" s="82" t="s">
        <v>121</v>
      </c>
      <c r="H54" s="82" t="s">
        <v>121</v>
      </c>
      <c r="I54" s="82" t="s">
        <v>97</v>
      </c>
      <c r="J54" s="82">
        <v>32.024159999999817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>
        <v>17.334629000000046</v>
      </c>
    </row>
    <row r="56" spans="1:10" s="47" customFormat="1" ht="12.75" customHeight="1" x14ac:dyDescent="0.2">
      <c r="A56" s="48" t="s">
        <v>185</v>
      </c>
      <c r="B56" s="82" t="s">
        <v>121</v>
      </c>
      <c r="C56" s="82" t="s">
        <v>121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26.476099999999878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121</v>
      </c>
      <c r="H57" s="82" t="s">
        <v>121</v>
      </c>
      <c r="I57" s="82" t="s">
        <v>97</v>
      </c>
      <c r="J57" s="82">
        <v>34.303767999999778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121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>
        <v>7.3916290000000053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>
        <v>36.735231999999939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27.389717999999853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>
        <v>11.556476000000032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>
        <v>15.076462999999972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>
        <v>10.377098000000009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374</v>
      </c>
      <c r="B1" s="145"/>
      <c r="C1" s="145"/>
      <c r="D1" s="145"/>
      <c r="E1" s="146" t="s">
        <v>370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375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0.4</v>
      </c>
      <c r="C7" s="70" t="s">
        <v>97</v>
      </c>
      <c r="D7" s="70">
        <v>0.4</v>
      </c>
      <c r="E7" s="70" t="s">
        <v>97</v>
      </c>
      <c r="F7" s="70">
        <v>0.4</v>
      </c>
      <c r="G7" s="70">
        <v>3.7</v>
      </c>
      <c r="H7" s="70" t="s">
        <v>121</v>
      </c>
      <c r="I7" s="70" t="s">
        <v>121</v>
      </c>
      <c r="J7" s="70">
        <v>19.735229999999998</v>
      </c>
    </row>
    <row r="8" spans="1:10" s="47" customFormat="1" ht="12.75" customHeight="1" x14ac:dyDescent="0.2">
      <c r="A8" s="45" t="s">
        <v>137</v>
      </c>
      <c r="B8" s="82">
        <v>0.4</v>
      </c>
      <c r="C8" s="82" t="s">
        <v>97</v>
      </c>
      <c r="D8" s="82">
        <v>0.4</v>
      </c>
      <c r="E8" s="82" t="s">
        <v>97</v>
      </c>
      <c r="F8" s="82">
        <v>0.4</v>
      </c>
      <c r="G8" s="82">
        <v>3.7</v>
      </c>
      <c r="H8" s="82" t="s">
        <v>121</v>
      </c>
      <c r="I8" s="82" t="s">
        <v>121</v>
      </c>
      <c r="J8" s="82">
        <v>19.735230000000005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121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>
        <v>0.36547100000000016</v>
      </c>
    </row>
    <row r="12" spans="1:10" s="47" customFormat="1" ht="12.75" customHeight="1" x14ac:dyDescent="0.2">
      <c r="A12" s="48" t="s">
        <v>141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  <c r="J12" s="82" t="s">
        <v>121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>
        <v>0.578739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>
        <v>1.1159430000000008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>
        <v>0.17542199999999991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97</v>
      </c>
      <c r="D19" s="82" t="s">
        <v>121</v>
      </c>
      <c r="E19" s="82" t="s">
        <v>97</v>
      </c>
      <c r="F19" s="82" t="s">
        <v>121</v>
      </c>
      <c r="G19" s="82" t="s">
        <v>97</v>
      </c>
      <c r="H19" s="82" t="s">
        <v>97</v>
      </c>
      <c r="I19" s="82" t="s">
        <v>97</v>
      </c>
      <c r="J19" s="82">
        <v>1.1865579999999996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  <c r="J21" s="82">
        <v>0.127446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0.12854699999999997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>
        <v>1.2721560000000005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>
        <v>0.72344200000000014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>
        <v>3.2320919999999997</v>
      </c>
    </row>
    <row r="28" spans="1:10" s="47" customFormat="1" ht="12.75" customHeight="1" x14ac:dyDescent="0.2">
      <c r="A28" s="48" t="s">
        <v>157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  <c r="J28" s="82">
        <v>0.49118000000000001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121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121</v>
      </c>
      <c r="H35" s="82" t="s">
        <v>121</v>
      </c>
      <c r="I35" s="82" t="s">
        <v>97</v>
      </c>
      <c r="J35" s="82">
        <v>5.4594000000000004E-2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97</v>
      </c>
      <c r="J36" s="82">
        <v>0.26352700000000007</v>
      </c>
    </row>
    <row r="37" spans="1:10" s="47" customFormat="1" ht="12.75" customHeight="1" x14ac:dyDescent="0.2">
      <c r="A37" s="48" t="s">
        <v>166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>
        <v>4.6569000000000006E-2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0.32192300000000001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0.17806199999999994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>
        <v>0.18546500000000002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121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  <c r="J42" s="82">
        <v>9.6451999999999982E-2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>
        <v>3.3395999999999995E-2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>
        <v>0.88389100000000032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>
        <v>6.5652000000000002E-2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>
        <v>0.41423200000000004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0.11465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97</v>
      </c>
      <c r="H50" s="82" t="s">
        <v>97</v>
      </c>
      <c r="I50" s="82" t="s">
        <v>97</v>
      </c>
      <c r="J50" s="82">
        <v>0.14600900000000003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>
        <v>1.1059640000000004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97</v>
      </c>
      <c r="H53" s="82" t="s">
        <v>97</v>
      </c>
      <c r="I53" s="82" t="s">
        <v>97</v>
      </c>
      <c r="J53" s="82">
        <v>0.68606299999999987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>
        <v>2.9831240000000001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>
        <v>8.6069999999999994E-2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0.20319999999999999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97</v>
      </c>
      <c r="H57" s="82" t="s">
        <v>97</v>
      </c>
      <c r="I57" s="82" t="s">
        <v>97</v>
      </c>
      <c r="J57" s="82">
        <v>0.35747200000000012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121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>
        <v>0.36091299999999976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0.25812400000000008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>
        <v>0.30058299999999988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>
        <v>9.9517999999999968E-2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>
        <v>0.96819899999999981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376</v>
      </c>
      <c r="B1" s="145"/>
      <c r="C1" s="145"/>
      <c r="D1" s="145"/>
      <c r="E1" s="146" t="s">
        <v>370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377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97</v>
      </c>
      <c r="H7" s="70" t="s">
        <v>97</v>
      </c>
      <c r="I7" s="70" t="s">
        <v>97</v>
      </c>
      <c r="J7" s="70" t="s">
        <v>97</v>
      </c>
    </row>
    <row r="8" spans="1:10" s="47" customFormat="1" ht="12.75" customHeight="1" x14ac:dyDescent="0.2">
      <c r="A8" s="45" t="s">
        <v>137</v>
      </c>
      <c r="B8" s="82" t="s">
        <v>97</v>
      </c>
      <c r="C8" s="82" t="s">
        <v>97</v>
      </c>
      <c r="D8" s="82" t="s">
        <v>97</v>
      </c>
      <c r="E8" s="82" t="s">
        <v>97</v>
      </c>
      <c r="F8" s="82" t="s">
        <v>97</v>
      </c>
      <c r="G8" s="82" t="s">
        <v>97</v>
      </c>
      <c r="H8" s="82" t="s">
        <v>97</v>
      </c>
      <c r="I8" s="82" t="s">
        <v>97</v>
      </c>
      <c r="J8" s="82" t="s">
        <v>97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</row>
    <row r="12" spans="1:10" s="47" customFormat="1" ht="12.75" customHeight="1" x14ac:dyDescent="0.2">
      <c r="A12" s="48" t="s">
        <v>141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  <c r="J12" s="82" t="s">
        <v>97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 t="s">
        <v>97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  <c r="J21" s="82" t="s">
        <v>97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 t="s">
        <v>97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 t="s">
        <v>97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 t="s">
        <v>97</v>
      </c>
    </row>
    <row r="28" spans="1:10" s="47" customFormat="1" ht="12.75" customHeight="1" x14ac:dyDescent="0.2">
      <c r="A28" s="48" t="s">
        <v>157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  <c r="J28" s="82" t="s">
        <v>97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 t="s">
        <v>97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97</v>
      </c>
      <c r="J36" s="82" t="s">
        <v>97</v>
      </c>
    </row>
    <row r="37" spans="1:10" s="47" customFormat="1" ht="12.75" customHeight="1" x14ac:dyDescent="0.2">
      <c r="A37" s="48" t="s">
        <v>166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 t="s">
        <v>97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 t="s">
        <v>97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 t="s">
        <v>97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97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  <c r="J42" s="82" t="s">
        <v>97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 t="s">
        <v>97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 t="s">
        <v>97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97</v>
      </c>
      <c r="H53" s="82" t="s">
        <v>97</v>
      </c>
      <c r="I53" s="82" t="s">
        <v>97</v>
      </c>
      <c r="J53" s="82" t="s">
        <v>97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 t="s">
        <v>97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 t="s">
        <v>97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 t="s">
        <v>97</v>
      </c>
    </row>
    <row r="57" spans="1:10" s="47" customFormat="1" ht="12.75" customHeight="1" x14ac:dyDescent="0.2">
      <c r="A57" s="48" t="s">
        <v>186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 t="s">
        <v>97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378</v>
      </c>
      <c r="B1" s="145"/>
      <c r="C1" s="145"/>
      <c r="D1" s="145"/>
      <c r="E1" s="146" t="s">
        <v>370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379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 t="s">
        <v>97</v>
      </c>
      <c r="C7" s="70" t="s">
        <v>97</v>
      </c>
      <c r="D7" s="70" t="s">
        <v>97</v>
      </c>
      <c r="E7" s="70" t="s">
        <v>97</v>
      </c>
      <c r="F7" s="70" t="s">
        <v>97</v>
      </c>
      <c r="G7" s="70" t="s">
        <v>97</v>
      </c>
      <c r="H7" s="70" t="s">
        <v>97</v>
      </c>
      <c r="I7" s="70" t="s">
        <v>97</v>
      </c>
      <c r="J7" s="70" t="s">
        <v>97</v>
      </c>
    </row>
    <row r="8" spans="1:10" s="47" customFormat="1" ht="12.75" customHeight="1" x14ac:dyDescent="0.2">
      <c r="A8" s="45" t="s">
        <v>137</v>
      </c>
      <c r="B8" s="82" t="s">
        <v>97</v>
      </c>
      <c r="C8" s="82" t="s">
        <v>97</v>
      </c>
      <c r="D8" s="82" t="s">
        <v>97</v>
      </c>
      <c r="E8" s="82" t="s">
        <v>97</v>
      </c>
      <c r="F8" s="82" t="s">
        <v>97</v>
      </c>
      <c r="G8" s="82" t="s">
        <v>97</v>
      </c>
      <c r="H8" s="82" t="s">
        <v>97</v>
      </c>
      <c r="I8" s="82" t="s">
        <v>97</v>
      </c>
      <c r="J8" s="82" t="s">
        <v>97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97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 t="s">
        <v>97</v>
      </c>
    </row>
    <row r="12" spans="1:10" s="47" customFormat="1" ht="12.75" customHeight="1" x14ac:dyDescent="0.2">
      <c r="A12" s="48" t="s">
        <v>141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  <c r="J12" s="82" t="s">
        <v>97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 t="s">
        <v>97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  <c r="J14" s="82" t="s">
        <v>97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 t="s">
        <v>97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 t="s">
        <v>97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  <c r="J21" s="82" t="s">
        <v>97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 t="s">
        <v>97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 t="s">
        <v>97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 t="s">
        <v>97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 t="s">
        <v>97</v>
      </c>
    </row>
    <row r="28" spans="1:10" s="47" customFormat="1" ht="12.75" customHeight="1" x14ac:dyDescent="0.2">
      <c r="A28" s="48" t="s">
        <v>157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  <c r="J28" s="82" t="s">
        <v>97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97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  <c r="J35" s="82" t="s">
        <v>97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97</v>
      </c>
      <c r="J36" s="82" t="s">
        <v>97</v>
      </c>
    </row>
    <row r="37" spans="1:10" s="47" customFormat="1" ht="12.75" customHeight="1" x14ac:dyDescent="0.2">
      <c r="A37" s="48" t="s">
        <v>166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 t="s">
        <v>97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 t="s">
        <v>97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 t="s">
        <v>97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 t="s">
        <v>97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  <c r="J42" s="82" t="s">
        <v>97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 t="s">
        <v>97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 t="s">
        <v>97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 t="s">
        <v>97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  <c r="J46" s="82" t="s">
        <v>97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 t="s">
        <v>97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 t="s">
        <v>97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 t="s">
        <v>97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97</v>
      </c>
      <c r="H53" s="82" t="s">
        <v>97</v>
      </c>
      <c r="I53" s="82" t="s">
        <v>97</v>
      </c>
      <c r="J53" s="82" t="s">
        <v>97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 t="s">
        <v>97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 t="s">
        <v>97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 t="s">
        <v>97</v>
      </c>
    </row>
    <row r="57" spans="1:10" s="47" customFormat="1" ht="12.75" customHeight="1" x14ac:dyDescent="0.2">
      <c r="A57" s="48" t="s">
        <v>186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  <c r="J57" s="82" t="s">
        <v>97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97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 t="s">
        <v>97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 t="s">
        <v>97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 t="s">
        <v>97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 t="s">
        <v>97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97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380</v>
      </c>
      <c r="B1" s="145"/>
      <c r="C1" s="145"/>
      <c r="D1" s="145"/>
      <c r="E1" s="146" t="s">
        <v>124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381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>
        <v>353.00000000000006</v>
      </c>
      <c r="C7" s="70">
        <v>211.10000000000002</v>
      </c>
      <c r="D7" s="70">
        <v>141.89999999999998</v>
      </c>
      <c r="E7" s="70">
        <v>12.3</v>
      </c>
      <c r="F7" s="70">
        <v>129.60000000000002</v>
      </c>
      <c r="G7" s="70">
        <v>167</v>
      </c>
      <c r="H7" s="70">
        <v>82.3</v>
      </c>
      <c r="I7" s="70">
        <v>84.7</v>
      </c>
      <c r="J7" s="70">
        <v>1040.4655819999998</v>
      </c>
    </row>
    <row r="8" spans="1:10" s="47" customFormat="1" ht="12.75" customHeight="1" x14ac:dyDescent="0.2">
      <c r="A8" s="45" t="s">
        <v>137</v>
      </c>
      <c r="B8" s="82">
        <v>353.00000000000006</v>
      </c>
      <c r="C8" s="82">
        <v>211.10000000000002</v>
      </c>
      <c r="D8" s="82">
        <v>141.89999999999998</v>
      </c>
      <c r="E8" s="82">
        <v>12.3</v>
      </c>
      <c r="F8" s="82">
        <v>129.60000000000002</v>
      </c>
      <c r="G8" s="82">
        <v>167</v>
      </c>
      <c r="H8" s="82">
        <v>82.3</v>
      </c>
      <c r="I8" s="82">
        <v>84.7</v>
      </c>
      <c r="J8" s="82">
        <v>1040.4655819999998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121</v>
      </c>
      <c r="H9" s="82" t="s">
        <v>121</v>
      </c>
      <c r="I9" s="82" t="s">
        <v>97</v>
      </c>
      <c r="J9" s="82" t="s">
        <v>121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121</v>
      </c>
      <c r="C11" s="82" t="s">
        <v>121</v>
      </c>
      <c r="D11" s="82" t="s">
        <v>97</v>
      </c>
      <c r="E11" s="82" t="s">
        <v>97</v>
      </c>
      <c r="F11" s="82" t="s">
        <v>97</v>
      </c>
      <c r="G11" s="82" t="s">
        <v>121</v>
      </c>
      <c r="H11" s="82" t="s">
        <v>97</v>
      </c>
      <c r="I11" s="82" t="s">
        <v>121</v>
      </c>
      <c r="J11" s="82">
        <v>15.297974999999999</v>
      </c>
    </row>
    <row r="12" spans="1:10" s="47" customFormat="1" ht="12.75" customHeight="1" x14ac:dyDescent="0.2">
      <c r="A12" s="48" t="s">
        <v>141</v>
      </c>
      <c r="B12" s="82" t="s">
        <v>121</v>
      </c>
      <c r="C12" s="82" t="s">
        <v>97</v>
      </c>
      <c r="D12" s="82" t="s">
        <v>121</v>
      </c>
      <c r="E12" s="82" t="s">
        <v>97</v>
      </c>
      <c r="F12" s="82" t="s">
        <v>121</v>
      </c>
      <c r="G12" s="82" t="s">
        <v>121</v>
      </c>
      <c r="H12" s="82" t="s">
        <v>97</v>
      </c>
      <c r="I12" s="82" t="s">
        <v>121</v>
      </c>
      <c r="J12" s="82" t="s">
        <v>121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121</v>
      </c>
      <c r="H13" s="82" t="s">
        <v>121</v>
      </c>
      <c r="I13" s="82" t="s">
        <v>97</v>
      </c>
      <c r="J13" s="82">
        <v>29.090668000000001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121</v>
      </c>
      <c r="H14" s="82" t="s">
        <v>97</v>
      </c>
      <c r="I14" s="82" t="s">
        <v>121</v>
      </c>
      <c r="J14" s="82">
        <v>42.877133999999998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121</v>
      </c>
      <c r="C16" s="82" t="s">
        <v>97</v>
      </c>
      <c r="D16" s="82" t="s">
        <v>121</v>
      </c>
      <c r="E16" s="82" t="s">
        <v>97</v>
      </c>
      <c r="F16" s="82" t="s">
        <v>121</v>
      </c>
      <c r="G16" s="82" t="s">
        <v>121</v>
      </c>
      <c r="H16" s="82" t="s">
        <v>121</v>
      </c>
      <c r="I16" s="82" t="s">
        <v>97</v>
      </c>
      <c r="J16" s="82">
        <v>46.371254000000015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97</v>
      </c>
      <c r="H17" s="82" t="s">
        <v>97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121</v>
      </c>
      <c r="C19" s="82" t="s">
        <v>121</v>
      </c>
      <c r="D19" s="82" t="s">
        <v>97</v>
      </c>
      <c r="E19" s="82" t="s">
        <v>97</v>
      </c>
      <c r="F19" s="82" t="s">
        <v>97</v>
      </c>
      <c r="G19" s="82">
        <v>23.2</v>
      </c>
      <c r="H19" s="82" t="s">
        <v>121</v>
      </c>
      <c r="I19" s="82" t="s">
        <v>121</v>
      </c>
      <c r="J19" s="82">
        <v>38.763417000000004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121</v>
      </c>
      <c r="H21" s="82" t="s">
        <v>121</v>
      </c>
      <c r="I21" s="82" t="s">
        <v>97</v>
      </c>
      <c r="J21" s="82">
        <v>22.968964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21.226317999999999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121</v>
      </c>
      <c r="C24" s="82" t="s">
        <v>121</v>
      </c>
      <c r="D24" s="82" t="s">
        <v>121</v>
      </c>
      <c r="E24" s="82" t="s">
        <v>97</v>
      </c>
      <c r="F24" s="82" t="s">
        <v>121</v>
      </c>
      <c r="G24" s="82">
        <v>10.3</v>
      </c>
      <c r="H24" s="82" t="s">
        <v>121</v>
      </c>
      <c r="I24" s="82" t="s">
        <v>121</v>
      </c>
      <c r="J24" s="82">
        <v>45.178475999999996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121</v>
      </c>
      <c r="H25" s="82" t="s">
        <v>121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121</v>
      </c>
      <c r="C26" s="82" t="s">
        <v>97</v>
      </c>
      <c r="D26" s="82" t="s">
        <v>121</v>
      </c>
      <c r="E26" s="82" t="s">
        <v>97</v>
      </c>
      <c r="F26" s="82" t="s">
        <v>121</v>
      </c>
      <c r="G26" s="82" t="s">
        <v>97</v>
      </c>
      <c r="H26" s="82" t="s">
        <v>97</v>
      </c>
      <c r="I26" s="82" t="s">
        <v>97</v>
      </c>
      <c r="J26" s="82">
        <v>44.570354999999985</v>
      </c>
    </row>
    <row r="27" spans="1:10" s="47" customFormat="1" ht="12.75" customHeight="1" x14ac:dyDescent="0.2">
      <c r="A27" s="48" t="s">
        <v>156</v>
      </c>
      <c r="B27" s="82" t="s">
        <v>121</v>
      </c>
      <c r="C27" s="82" t="s">
        <v>97</v>
      </c>
      <c r="D27" s="82" t="s">
        <v>121</v>
      </c>
      <c r="E27" s="82" t="s">
        <v>121</v>
      </c>
      <c r="F27" s="82" t="s">
        <v>97</v>
      </c>
      <c r="G27" s="82" t="s">
        <v>121</v>
      </c>
      <c r="H27" s="82" t="s">
        <v>97</v>
      </c>
      <c r="I27" s="82" t="s">
        <v>121</v>
      </c>
      <c r="J27" s="82">
        <v>42.089618000000009</v>
      </c>
    </row>
    <row r="28" spans="1:10" s="47" customFormat="1" ht="12.75" customHeight="1" x14ac:dyDescent="0.2">
      <c r="A28" s="48" t="s">
        <v>157</v>
      </c>
      <c r="B28" s="82" t="s">
        <v>121</v>
      </c>
      <c r="C28" s="82" t="s">
        <v>121</v>
      </c>
      <c r="D28" s="82" t="s">
        <v>121</v>
      </c>
      <c r="E28" s="82" t="s">
        <v>121</v>
      </c>
      <c r="F28" s="82" t="s">
        <v>121</v>
      </c>
      <c r="G28" s="82">
        <v>7.4</v>
      </c>
      <c r="H28" s="82" t="s">
        <v>121</v>
      </c>
      <c r="I28" s="82" t="s">
        <v>121</v>
      </c>
      <c r="J28" s="82">
        <v>34.552983000000005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121</v>
      </c>
      <c r="H30" s="82" t="s">
        <v>121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>
        <v>1.8177380000000001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121</v>
      </c>
      <c r="H34" s="82" t="s">
        <v>121</v>
      </c>
      <c r="I34" s="82" t="s">
        <v>97</v>
      </c>
      <c r="J34" s="82">
        <v>0.880606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121</v>
      </c>
      <c r="H35" s="82" t="s">
        <v>121</v>
      </c>
      <c r="I35" s="82" t="s">
        <v>97</v>
      </c>
      <c r="J35" s="82">
        <v>34.863157999999999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>
        <v>3.1</v>
      </c>
      <c r="H36" s="82">
        <v>3.1</v>
      </c>
      <c r="I36" s="82" t="s">
        <v>97</v>
      </c>
      <c r="J36" s="82">
        <v>21.690116000000003</v>
      </c>
    </row>
    <row r="37" spans="1:10" s="47" customFormat="1" ht="12.75" customHeight="1" x14ac:dyDescent="0.2">
      <c r="A37" s="48" t="s">
        <v>166</v>
      </c>
      <c r="B37" s="82" t="s">
        <v>121</v>
      </c>
      <c r="C37" s="82" t="s">
        <v>97</v>
      </c>
      <c r="D37" s="82" t="s">
        <v>121</v>
      </c>
      <c r="E37" s="82" t="s">
        <v>97</v>
      </c>
      <c r="F37" s="82" t="s">
        <v>121</v>
      </c>
      <c r="G37" s="82" t="s">
        <v>121</v>
      </c>
      <c r="H37" s="82" t="s">
        <v>121</v>
      </c>
      <c r="I37" s="82" t="s">
        <v>97</v>
      </c>
      <c r="J37" s="82">
        <v>8.8489570000000004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1.6153549999999997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17.221750999999994</v>
      </c>
    </row>
    <row r="40" spans="1:10" s="47" customFormat="1" ht="12.75" customHeight="1" x14ac:dyDescent="0.2">
      <c r="A40" s="48" t="s">
        <v>169</v>
      </c>
      <c r="B40" s="82" t="s">
        <v>121</v>
      </c>
      <c r="C40" s="82" t="s">
        <v>97</v>
      </c>
      <c r="D40" s="82" t="s">
        <v>121</v>
      </c>
      <c r="E40" s="82" t="s">
        <v>97</v>
      </c>
      <c r="F40" s="82" t="s">
        <v>121</v>
      </c>
      <c r="G40" s="82" t="s">
        <v>121</v>
      </c>
      <c r="H40" s="82" t="s">
        <v>121</v>
      </c>
      <c r="I40" s="82" t="s">
        <v>97</v>
      </c>
      <c r="J40" s="82">
        <v>13.700485000000004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>
        <v>6.2484380000000002</v>
      </c>
    </row>
    <row r="42" spans="1:10" s="47" customFormat="1" ht="12.75" customHeight="1" x14ac:dyDescent="0.2">
      <c r="A42" s="48" t="s">
        <v>171</v>
      </c>
      <c r="B42" s="82" t="s">
        <v>121</v>
      </c>
      <c r="C42" s="82" t="s">
        <v>97</v>
      </c>
      <c r="D42" s="82" t="s">
        <v>121</v>
      </c>
      <c r="E42" s="82" t="s">
        <v>121</v>
      </c>
      <c r="F42" s="82" t="s">
        <v>97</v>
      </c>
      <c r="G42" s="82" t="s">
        <v>121</v>
      </c>
      <c r="H42" s="82" t="s">
        <v>121</v>
      </c>
      <c r="I42" s="82" t="s">
        <v>97</v>
      </c>
      <c r="J42" s="82">
        <v>24.914941000000006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>
        <v>8.1999999999999993</v>
      </c>
      <c r="H43" s="82">
        <v>8.1999999999999993</v>
      </c>
      <c r="I43" s="82" t="s">
        <v>97</v>
      </c>
      <c r="J43" s="82">
        <v>11.941068000000001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121</v>
      </c>
      <c r="H44" s="82" t="s">
        <v>121</v>
      </c>
      <c r="I44" s="82" t="s">
        <v>97</v>
      </c>
      <c r="J44" s="82">
        <v>41.442989999999995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121</v>
      </c>
      <c r="H45" s="82" t="s">
        <v>121</v>
      </c>
      <c r="I45" s="82" t="s">
        <v>121</v>
      </c>
      <c r="J45" s="82">
        <v>9.9092450000000003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>
        <v>1.5</v>
      </c>
      <c r="H46" s="82">
        <v>1.5</v>
      </c>
      <c r="I46" s="82" t="s">
        <v>97</v>
      </c>
      <c r="J46" s="82">
        <v>11.3857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8.4952989999999993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121</v>
      </c>
      <c r="C50" s="82" t="s">
        <v>97</v>
      </c>
      <c r="D50" s="82" t="s">
        <v>121</v>
      </c>
      <c r="E50" s="82" t="s">
        <v>97</v>
      </c>
      <c r="F50" s="82" t="s">
        <v>121</v>
      </c>
      <c r="G50" s="82" t="s">
        <v>121</v>
      </c>
      <c r="H50" s="82" t="s">
        <v>121</v>
      </c>
      <c r="I50" s="82" t="s">
        <v>97</v>
      </c>
      <c r="J50" s="82">
        <v>8.1277650000000001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>
        <v>0.8</v>
      </c>
      <c r="H52" s="82" t="s">
        <v>121</v>
      </c>
      <c r="I52" s="82" t="s">
        <v>121</v>
      </c>
      <c r="J52" s="82">
        <v>119.53786799999999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121</v>
      </c>
      <c r="H53" s="82" t="s">
        <v>121</v>
      </c>
      <c r="I53" s="82" t="s">
        <v>121</v>
      </c>
      <c r="J53" s="82">
        <v>39.760892000000005</v>
      </c>
    </row>
    <row r="54" spans="1:10" s="47" customFormat="1" ht="12.75" customHeight="1" x14ac:dyDescent="0.2">
      <c r="A54" s="48" t="s">
        <v>183</v>
      </c>
      <c r="B54" s="82" t="s">
        <v>121</v>
      </c>
      <c r="C54" s="82" t="s">
        <v>97</v>
      </c>
      <c r="D54" s="82" t="s">
        <v>121</v>
      </c>
      <c r="E54" s="82" t="s">
        <v>121</v>
      </c>
      <c r="F54" s="82" t="s">
        <v>97</v>
      </c>
      <c r="G54" s="82" t="s">
        <v>121</v>
      </c>
      <c r="H54" s="82" t="s">
        <v>121</v>
      </c>
      <c r="I54" s="82" t="s">
        <v>97</v>
      </c>
      <c r="J54" s="82">
        <v>34.486374000000005</v>
      </c>
    </row>
    <row r="55" spans="1:10" s="47" customFormat="1" ht="12.75" customHeight="1" x14ac:dyDescent="0.2">
      <c r="A55" s="48" t="s">
        <v>184</v>
      </c>
      <c r="B55" s="82" t="s">
        <v>121</v>
      </c>
      <c r="C55" s="82" t="s">
        <v>97</v>
      </c>
      <c r="D55" s="82" t="s">
        <v>121</v>
      </c>
      <c r="E55" s="82" t="s">
        <v>97</v>
      </c>
      <c r="F55" s="82" t="s">
        <v>121</v>
      </c>
      <c r="G55" s="82" t="s">
        <v>121</v>
      </c>
      <c r="H55" s="82" t="s">
        <v>97</v>
      </c>
      <c r="I55" s="82" t="s">
        <v>121</v>
      </c>
      <c r="J55" s="82">
        <v>14.260810999999999</v>
      </c>
    </row>
    <row r="56" spans="1:10" s="47" customFormat="1" ht="12.75" customHeight="1" x14ac:dyDescent="0.2">
      <c r="A56" s="48" t="s">
        <v>185</v>
      </c>
      <c r="B56" s="82" t="s">
        <v>121</v>
      </c>
      <c r="C56" s="82" t="s">
        <v>121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32.549676999999996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97</v>
      </c>
      <c r="H57" s="82" t="s">
        <v>97</v>
      </c>
      <c r="I57" s="82" t="s">
        <v>97</v>
      </c>
      <c r="J57" s="82">
        <v>42.453963000000002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121</v>
      </c>
      <c r="H58" s="82" t="s">
        <v>121</v>
      </c>
      <c r="I58" s="82" t="s">
        <v>97</v>
      </c>
      <c r="J58" s="82" t="s">
        <v>121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 t="s">
        <v>121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121</v>
      </c>
      <c r="H60" s="82" t="s">
        <v>97</v>
      </c>
      <c r="I60" s="82" t="s">
        <v>121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121</v>
      </c>
      <c r="H61" s="82" t="s">
        <v>97</v>
      </c>
      <c r="I61" s="82" t="s">
        <v>121</v>
      </c>
      <c r="J61" s="82">
        <v>61.702415000000016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45.245885999999985</v>
      </c>
    </row>
    <row r="63" spans="1:10" s="47" customFormat="1" ht="12.75" customHeight="1" x14ac:dyDescent="0.2">
      <c r="A63" s="48" t="s">
        <v>192</v>
      </c>
      <c r="B63" s="82" t="s">
        <v>121</v>
      </c>
      <c r="C63" s="82" t="s">
        <v>97</v>
      </c>
      <c r="D63" s="82" t="s">
        <v>121</v>
      </c>
      <c r="E63" s="82" t="s">
        <v>97</v>
      </c>
      <c r="F63" s="82" t="s">
        <v>121</v>
      </c>
      <c r="G63" s="82" t="s">
        <v>97</v>
      </c>
      <c r="H63" s="82" t="s">
        <v>97</v>
      </c>
      <c r="I63" s="82" t="s">
        <v>97</v>
      </c>
      <c r="J63" s="82">
        <v>9.9068570000000005</v>
      </c>
    </row>
    <row r="64" spans="1:10" s="47" customFormat="1" ht="12.75" customHeight="1" x14ac:dyDescent="0.2">
      <c r="A64" s="48" t="s">
        <v>193</v>
      </c>
      <c r="B64" s="82" t="s">
        <v>121</v>
      </c>
      <c r="C64" s="82" t="s">
        <v>97</v>
      </c>
      <c r="D64" s="82" t="s">
        <v>121</v>
      </c>
      <c r="E64" s="82" t="s">
        <v>97</v>
      </c>
      <c r="F64" s="82" t="s">
        <v>121</v>
      </c>
      <c r="G64" s="82" t="s">
        <v>121</v>
      </c>
      <c r="H64" s="82" t="s">
        <v>121</v>
      </c>
      <c r="I64" s="82" t="s">
        <v>97</v>
      </c>
      <c r="J64" s="82">
        <v>9.0619999999999994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121</v>
      </c>
      <c r="H65" s="82" t="s">
        <v>97</v>
      </c>
      <c r="I65" s="82" t="s">
        <v>121</v>
      </c>
      <c r="J65" s="82">
        <v>8.1364770000000011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G139"/>
  <sheetViews>
    <sheetView view="pageLayout" zoomScaleNormal="114" workbookViewId="0">
      <selection activeCell="A2" sqref="A2"/>
    </sheetView>
  </sheetViews>
  <sheetFormatPr defaultColWidth="9" defaultRowHeight="15" x14ac:dyDescent="0.25"/>
  <cols>
    <col min="1" max="1" width="45.85546875" style="66" customWidth="1"/>
    <col min="2" max="2" width="23.7109375" style="66" customWidth="1"/>
    <col min="3" max="3" width="22.140625" style="66" customWidth="1"/>
    <col min="4" max="7" width="22.85546875" style="66" customWidth="1"/>
  </cols>
  <sheetData>
    <row r="1" spans="1:7" ht="12.75" customHeight="1" x14ac:dyDescent="0.2">
      <c r="A1" s="172" t="s">
        <v>382</v>
      </c>
      <c r="B1" s="172"/>
      <c r="C1" s="172"/>
      <c r="D1" s="185" t="s">
        <v>383</v>
      </c>
      <c r="E1" s="185"/>
      <c r="F1" s="185"/>
      <c r="G1" s="185"/>
    </row>
    <row r="2" spans="1:7" s="93" customFormat="1" ht="27" customHeight="1" x14ac:dyDescent="0.2">
      <c r="A2" s="147"/>
      <c r="B2" s="147"/>
      <c r="C2" s="147"/>
      <c r="D2" s="188" t="s">
        <v>384</v>
      </c>
      <c r="E2" s="188"/>
      <c r="F2" s="188"/>
      <c r="G2" s="188"/>
    </row>
    <row r="3" spans="1:7" s="93" customFormat="1" ht="12" customHeight="1" x14ac:dyDescent="0.2">
      <c r="A3" s="40"/>
      <c r="B3" s="40"/>
      <c r="C3" s="40"/>
      <c r="D3" s="94"/>
      <c r="E3" s="94"/>
      <c r="F3" s="94"/>
      <c r="G3" s="94"/>
    </row>
    <row r="4" spans="1:7" ht="16.5" customHeight="1" thickBot="1" x14ac:dyDescent="0.25">
      <c r="A4" s="80"/>
      <c r="B4" s="26" t="s">
        <v>385</v>
      </c>
      <c r="C4" s="26" t="s">
        <v>386</v>
      </c>
      <c r="D4" s="26" t="s">
        <v>387</v>
      </c>
      <c r="E4" s="26" t="s">
        <v>388</v>
      </c>
      <c r="F4" s="26" t="s">
        <v>389</v>
      </c>
      <c r="G4" s="26" t="s">
        <v>390</v>
      </c>
    </row>
    <row r="5" spans="1:7" ht="13.5" thickTop="1" x14ac:dyDescent="0.2">
      <c r="A5" s="85" t="s">
        <v>136</v>
      </c>
      <c r="B5" s="70">
        <v>35.19140362659504</v>
      </c>
      <c r="C5" s="70">
        <v>5.4734721289456019</v>
      </c>
      <c r="D5" s="70">
        <v>6.7159167226326422E-2</v>
      </c>
      <c r="E5" s="70" t="s">
        <v>97</v>
      </c>
      <c r="F5" s="70" t="s">
        <v>97</v>
      </c>
      <c r="G5" s="70">
        <v>59.267965077233072</v>
      </c>
    </row>
    <row r="6" spans="1:7" ht="12.75" x14ac:dyDescent="0.2">
      <c r="A6" s="86" t="s">
        <v>137</v>
      </c>
      <c r="B6" s="71">
        <v>35.19140362659504</v>
      </c>
      <c r="C6" s="71">
        <v>5.4734721289456019</v>
      </c>
      <c r="D6" s="71">
        <v>6.7159167226326422E-2</v>
      </c>
      <c r="E6" s="71" t="s">
        <v>97</v>
      </c>
      <c r="F6" s="71" t="s">
        <v>97</v>
      </c>
      <c r="G6" s="71">
        <v>59.267965077233072</v>
      </c>
    </row>
    <row r="7" spans="1:7" ht="12.75" x14ac:dyDescent="0.2">
      <c r="A7" s="87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</row>
    <row r="8" spans="1:7" ht="12.75" x14ac:dyDescent="0.2">
      <c r="A8" s="87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</row>
    <row r="9" spans="1:7" ht="12.75" x14ac:dyDescent="0.2">
      <c r="A9" s="87" t="s">
        <v>140</v>
      </c>
      <c r="B9" s="71">
        <v>24.710424710424711</v>
      </c>
      <c r="C9" s="71">
        <v>3.8610038610038613</v>
      </c>
      <c r="D9" s="71" t="s">
        <v>97</v>
      </c>
      <c r="E9" s="71" t="s">
        <v>97</v>
      </c>
      <c r="F9" s="71" t="s">
        <v>97</v>
      </c>
      <c r="G9" s="71" t="s">
        <v>121</v>
      </c>
    </row>
    <row r="10" spans="1:7" ht="12.75" x14ac:dyDescent="0.2">
      <c r="A10" s="87" t="s">
        <v>141</v>
      </c>
      <c r="B10" s="71">
        <v>84.8101265822785</v>
      </c>
      <c r="C10" s="71" t="s">
        <v>121</v>
      </c>
      <c r="D10" s="71" t="s">
        <v>97</v>
      </c>
      <c r="E10" s="71" t="s">
        <v>97</v>
      </c>
      <c r="F10" s="71" t="s">
        <v>97</v>
      </c>
      <c r="G10" s="71" t="s">
        <v>121</v>
      </c>
    </row>
    <row r="11" spans="1:7" ht="12.75" x14ac:dyDescent="0.2">
      <c r="A11" s="87" t="s">
        <v>142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</row>
    <row r="12" spans="1:7" ht="12.75" x14ac:dyDescent="0.2">
      <c r="A12" s="87" t="s">
        <v>143</v>
      </c>
      <c r="B12" s="71" t="s">
        <v>121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</row>
    <row r="13" spans="1:7" ht="12.75" x14ac:dyDescent="0.2">
      <c r="A13" s="87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</row>
    <row r="14" spans="1:7" ht="12.75" x14ac:dyDescent="0.2">
      <c r="A14" s="87" t="s">
        <v>145</v>
      </c>
      <c r="B14" s="71" t="s">
        <v>121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121</v>
      </c>
    </row>
    <row r="15" spans="1:7" ht="12.75" x14ac:dyDescent="0.2">
      <c r="A15" s="87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</row>
    <row r="16" spans="1:7" ht="12.75" x14ac:dyDescent="0.2">
      <c r="A16" s="87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</row>
    <row r="17" spans="1:7" ht="12.75" x14ac:dyDescent="0.2">
      <c r="A17" s="87" t="s">
        <v>148</v>
      </c>
      <c r="B17" s="71" t="s">
        <v>121</v>
      </c>
      <c r="C17" s="71" t="s">
        <v>121</v>
      </c>
      <c r="D17" s="71" t="s">
        <v>121</v>
      </c>
      <c r="E17" s="71" t="s">
        <v>97</v>
      </c>
      <c r="F17" s="71" t="s">
        <v>97</v>
      </c>
      <c r="G17" s="71" t="s">
        <v>121</v>
      </c>
    </row>
    <row r="18" spans="1:7" ht="12.75" x14ac:dyDescent="0.2">
      <c r="A18" s="87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</row>
    <row r="19" spans="1:7" ht="12.75" x14ac:dyDescent="0.2">
      <c r="A19" s="87" t="s">
        <v>150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</row>
    <row r="20" spans="1:7" ht="12.75" x14ac:dyDescent="0.2">
      <c r="A20" s="87" t="s">
        <v>151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</row>
    <row r="21" spans="1:7" ht="12.75" x14ac:dyDescent="0.2">
      <c r="A21" s="87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</row>
    <row r="22" spans="1:7" ht="12.75" x14ac:dyDescent="0.2">
      <c r="A22" s="87" t="s">
        <v>153</v>
      </c>
      <c r="B22" s="71" t="s">
        <v>121</v>
      </c>
      <c r="C22" s="71" t="s">
        <v>121</v>
      </c>
      <c r="D22" s="71" t="s">
        <v>97</v>
      </c>
      <c r="E22" s="71" t="s">
        <v>97</v>
      </c>
      <c r="F22" s="71" t="s">
        <v>97</v>
      </c>
      <c r="G22" s="71" t="s">
        <v>121</v>
      </c>
    </row>
    <row r="23" spans="1:7" ht="12.75" x14ac:dyDescent="0.2">
      <c r="A23" s="87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</row>
    <row r="24" spans="1:7" ht="12.75" x14ac:dyDescent="0.2">
      <c r="A24" s="87" t="s">
        <v>155</v>
      </c>
      <c r="B24" s="71" t="s">
        <v>121</v>
      </c>
      <c r="C24" s="71" t="s">
        <v>121</v>
      </c>
      <c r="D24" s="71" t="s">
        <v>97</v>
      </c>
      <c r="E24" s="71" t="s">
        <v>97</v>
      </c>
      <c r="F24" s="71" t="s">
        <v>97</v>
      </c>
      <c r="G24" s="71" t="s">
        <v>121</v>
      </c>
    </row>
    <row r="25" spans="1:7" ht="12.75" x14ac:dyDescent="0.2">
      <c r="A25" s="87" t="s">
        <v>156</v>
      </c>
      <c r="B25" s="71" t="s">
        <v>121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121</v>
      </c>
    </row>
    <row r="26" spans="1:7" ht="12.75" x14ac:dyDescent="0.2">
      <c r="A26" s="87" t="s">
        <v>157</v>
      </c>
      <c r="B26" s="71">
        <v>70.409134157944806</v>
      </c>
      <c r="C26" s="71" t="s">
        <v>121</v>
      </c>
      <c r="D26" s="71" t="s">
        <v>97</v>
      </c>
      <c r="E26" s="71" t="s">
        <v>97</v>
      </c>
      <c r="F26" s="71" t="s">
        <v>97</v>
      </c>
      <c r="G26" s="71">
        <v>28.353948620361553</v>
      </c>
    </row>
    <row r="27" spans="1:7" ht="12.75" x14ac:dyDescent="0.2">
      <c r="A27" s="87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</row>
    <row r="28" spans="1:7" ht="12.75" x14ac:dyDescent="0.2">
      <c r="A28" s="87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</row>
    <row r="29" spans="1:7" ht="12.75" x14ac:dyDescent="0.2">
      <c r="A29" s="87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</row>
    <row r="30" spans="1:7" ht="12.75" x14ac:dyDescent="0.2">
      <c r="A30" s="87" t="s">
        <v>161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</row>
    <row r="31" spans="1:7" ht="12.75" x14ac:dyDescent="0.2">
      <c r="A31" s="87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87" t="s">
        <v>163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</row>
    <row r="33" spans="1:7" ht="12.75" x14ac:dyDescent="0.2">
      <c r="A33" s="87" t="s">
        <v>164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</row>
    <row r="34" spans="1:7" ht="12.75" x14ac:dyDescent="0.2">
      <c r="A34" s="87" t="s">
        <v>165</v>
      </c>
      <c r="B34" s="71" t="s">
        <v>121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</row>
    <row r="35" spans="1:7" ht="12.75" x14ac:dyDescent="0.2">
      <c r="A35" s="87" t="s">
        <v>166</v>
      </c>
      <c r="B35" s="71" t="s">
        <v>121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121</v>
      </c>
    </row>
    <row r="36" spans="1:7" ht="12.75" x14ac:dyDescent="0.2">
      <c r="A36" s="87" t="s">
        <v>167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</row>
    <row r="37" spans="1:7" ht="12.75" x14ac:dyDescent="0.2">
      <c r="A37" s="87" t="s">
        <v>168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</row>
    <row r="38" spans="1:7" ht="12.75" x14ac:dyDescent="0.2">
      <c r="A38" s="87" t="s">
        <v>169</v>
      </c>
      <c r="B38" s="71" t="s">
        <v>121</v>
      </c>
      <c r="C38" s="71" t="s">
        <v>121</v>
      </c>
      <c r="D38" s="71" t="s">
        <v>97</v>
      </c>
      <c r="E38" s="71" t="s">
        <v>97</v>
      </c>
      <c r="F38" s="71" t="s">
        <v>97</v>
      </c>
      <c r="G38" s="71" t="s">
        <v>121</v>
      </c>
    </row>
    <row r="39" spans="1:7" ht="12.75" x14ac:dyDescent="0.2">
      <c r="A39" s="87" t="s">
        <v>170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</row>
    <row r="40" spans="1:7" ht="12.75" x14ac:dyDescent="0.2">
      <c r="A40" s="87" t="s">
        <v>171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121</v>
      </c>
    </row>
    <row r="41" spans="1:7" ht="12.75" x14ac:dyDescent="0.2">
      <c r="A41" s="87" t="s">
        <v>172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</row>
    <row r="42" spans="1:7" ht="12.75" x14ac:dyDescent="0.2">
      <c r="A42" s="87" t="s">
        <v>173</v>
      </c>
      <c r="B42" s="71" t="s">
        <v>97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</row>
    <row r="43" spans="1:7" ht="12.75" x14ac:dyDescent="0.2">
      <c r="A43" s="87" t="s">
        <v>174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</row>
    <row r="44" spans="1:7" ht="12.75" x14ac:dyDescent="0.2">
      <c r="A44" s="87" t="s">
        <v>175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</row>
    <row r="45" spans="1:7" ht="12.75" x14ac:dyDescent="0.2">
      <c r="A45" s="87" t="s">
        <v>176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</row>
    <row r="46" spans="1:7" ht="12.75" x14ac:dyDescent="0.2">
      <c r="A46" s="87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</row>
    <row r="47" spans="1:7" ht="12.75" x14ac:dyDescent="0.2">
      <c r="A47" s="87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87" t="s">
        <v>179</v>
      </c>
      <c r="B48" s="71" t="s">
        <v>121</v>
      </c>
      <c r="C48" s="71" t="s">
        <v>121</v>
      </c>
      <c r="D48" s="71" t="s">
        <v>121</v>
      </c>
      <c r="E48" s="71" t="s">
        <v>97</v>
      </c>
      <c r="F48" s="71" t="s">
        <v>97</v>
      </c>
      <c r="G48" s="71" t="s">
        <v>121</v>
      </c>
    </row>
    <row r="49" spans="1:7" ht="12.75" x14ac:dyDescent="0.2">
      <c r="A49" s="87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</row>
    <row r="50" spans="1:7" ht="12.75" x14ac:dyDescent="0.2">
      <c r="A50" s="87" t="s">
        <v>181</v>
      </c>
      <c r="B50" s="71" t="s">
        <v>97</v>
      </c>
      <c r="C50" s="71" t="s">
        <v>121</v>
      </c>
      <c r="D50" s="71" t="s">
        <v>97</v>
      </c>
      <c r="E50" s="71" t="s">
        <v>97</v>
      </c>
      <c r="F50" s="71" t="s">
        <v>97</v>
      </c>
      <c r="G50" s="71" t="s">
        <v>97</v>
      </c>
    </row>
    <row r="51" spans="1:7" ht="12.75" x14ac:dyDescent="0.2">
      <c r="A51" s="87" t="s">
        <v>182</v>
      </c>
      <c r="B51" s="71" t="s">
        <v>121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</row>
    <row r="52" spans="1:7" ht="12.75" x14ac:dyDescent="0.2">
      <c r="A52" s="87" t="s">
        <v>183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121</v>
      </c>
    </row>
    <row r="53" spans="1:7" ht="12.75" x14ac:dyDescent="0.2">
      <c r="A53" s="87" t="s">
        <v>184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121</v>
      </c>
    </row>
    <row r="54" spans="1:7" ht="12.75" x14ac:dyDescent="0.2">
      <c r="A54" s="87" t="s">
        <v>185</v>
      </c>
      <c r="B54" s="71" t="s">
        <v>121</v>
      </c>
      <c r="C54" s="71" t="s">
        <v>121</v>
      </c>
      <c r="D54" s="71" t="s">
        <v>97</v>
      </c>
      <c r="E54" s="71" t="s">
        <v>97</v>
      </c>
      <c r="F54" s="71" t="s">
        <v>97</v>
      </c>
      <c r="G54" s="71" t="s">
        <v>121</v>
      </c>
    </row>
    <row r="55" spans="1:7" ht="12.75" x14ac:dyDescent="0.2">
      <c r="A55" s="87" t="s">
        <v>186</v>
      </c>
      <c r="B55" s="71" t="s">
        <v>121</v>
      </c>
      <c r="C55" s="71" t="s">
        <v>121</v>
      </c>
      <c r="D55" s="71" t="s">
        <v>121</v>
      </c>
      <c r="E55" s="71" t="s">
        <v>97</v>
      </c>
      <c r="F55" s="71" t="s">
        <v>97</v>
      </c>
      <c r="G55" s="71" t="s">
        <v>121</v>
      </c>
    </row>
    <row r="56" spans="1:7" ht="12.75" x14ac:dyDescent="0.2">
      <c r="A56" s="87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</row>
    <row r="57" spans="1:7" ht="12.75" x14ac:dyDescent="0.2">
      <c r="A57" s="87" t="s">
        <v>188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</row>
    <row r="58" spans="1:7" ht="12.75" x14ac:dyDescent="0.2">
      <c r="A58" s="87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</row>
    <row r="59" spans="1:7" ht="12.75" x14ac:dyDescent="0.2">
      <c r="A59" s="87" t="s">
        <v>190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</row>
    <row r="60" spans="1:7" ht="12.75" x14ac:dyDescent="0.2">
      <c r="A60" s="87" t="s">
        <v>191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</row>
    <row r="61" spans="1:7" ht="12.75" x14ac:dyDescent="0.2">
      <c r="A61" s="87" t="s">
        <v>192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121</v>
      </c>
    </row>
    <row r="62" spans="1:7" ht="12.75" x14ac:dyDescent="0.2">
      <c r="A62" s="87" t="s">
        <v>193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121</v>
      </c>
    </row>
    <row r="63" spans="1:7" ht="12.75" x14ac:dyDescent="0.2">
      <c r="A63" s="87" t="s">
        <v>194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</row>
    <row r="64" spans="1:7" ht="12.75" x14ac:dyDescent="0.2">
      <c r="A64" s="87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</row>
    <row r="65" spans="2:7" x14ac:dyDescent="0.25">
      <c r="B65" s="92"/>
      <c r="C65" s="92"/>
      <c r="D65" s="92"/>
      <c r="E65" s="92"/>
      <c r="F65" s="92"/>
      <c r="G65" s="92"/>
    </row>
    <row r="66" spans="2:7" x14ac:dyDescent="0.25">
      <c r="B66" s="92"/>
      <c r="C66" s="92"/>
      <c r="D66" s="92"/>
      <c r="E66" s="92"/>
      <c r="F66" s="92"/>
      <c r="G66" s="92"/>
    </row>
    <row r="67" spans="2:7" x14ac:dyDescent="0.25">
      <c r="B67" s="92"/>
      <c r="C67" s="92"/>
      <c r="D67" s="92"/>
      <c r="E67" s="92"/>
      <c r="F67" s="92"/>
      <c r="G67" s="92"/>
    </row>
    <row r="68" spans="2:7" x14ac:dyDescent="0.25">
      <c r="B68" s="92"/>
      <c r="C68" s="92"/>
      <c r="D68" s="92"/>
      <c r="E68" s="92"/>
      <c r="F68" s="92"/>
      <c r="G68" s="92"/>
    </row>
    <row r="69" spans="2:7" x14ac:dyDescent="0.25">
      <c r="B69" s="92"/>
      <c r="C69" s="92"/>
      <c r="D69" s="92"/>
      <c r="E69" s="92"/>
      <c r="F69" s="92"/>
      <c r="G69" s="92"/>
    </row>
    <row r="70" spans="2:7" x14ac:dyDescent="0.25">
      <c r="B70" s="92"/>
      <c r="C70" s="92"/>
      <c r="D70" s="92"/>
      <c r="E70" s="92"/>
      <c r="F70" s="92"/>
      <c r="G70" s="92"/>
    </row>
    <row r="71" spans="2:7" x14ac:dyDescent="0.25">
      <c r="B71" s="92"/>
      <c r="C71" s="92"/>
      <c r="D71" s="92"/>
      <c r="E71" s="92"/>
      <c r="F71" s="92"/>
      <c r="G71" s="92"/>
    </row>
    <row r="72" spans="2:7" x14ac:dyDescent="0.25">
      <c r="B72" s="92"/>
      <c r="C72" s="92"/>
      <c r="D72" s="92"/>
      <c r="E72" s="92"/>
      <c r="F72" s="92"/>
      <c r="G72" s="92"/>
    </row>
    <row r="73" spans="2:7" x14ac:dyDescent="0.25">
      <c r="B73" s="92"/>
      <c r="C73" s="92"/>
      <c r="D73" s="92"/>
      <c r="E73" s="92"/>
      <c r="F73" s="92"/>
      <c r="G73" s="92"/>
    </row>
    <row r="74" spans="2:7" x14ac:dyDescent="0.25">
      <c r="B74" s="92"/>
      <c r="C74" s="92"/>
      <c r="D74" s="92"/>
      <c r="E74" s="92"/>
      <c r="F74" s="92"/>
      <c r="G74" s="92"/>
    </row>
    <row r="75" spans="2:7" x14ac:dyDescent="0.25">
      <c r="B75" s="92"/>
      <c r="C75" s="92"/>
      <c r="D75" s="92"/>
      <c r="E75" s="92"/>
      <c r="F75" s="92"/>
      <c r="G75" s="92"/>
    </row>
    <row r="76" spans="2:7" x14ac:dyDescent="0.25">
      <c r="B76" s="92"/>
      <c r="C76" s="92"/>
      <c r="D76" s="92"/>
      <c r="E76" s="92"/>
      <c r="F76" s="92"/>
      <c r="G76" s="92"/>
    </row>
    <row r="77" spans="2:7" x14ac:dyDescent="0.25">
      <c r="B77" s="92"/>
      <c r="C77" s="92"/>
      <c r="D77" s="92"/>
      <c r="E77" s="92"/>
      <c r="F77" s="92"/>
      <c r="G77" s="92"/>
    </row>
    <row r="78" spans="2:7" x14ac:dyDescent="0.25">
      <c r="B78" s="92"/>
      <c r="C78" s="92"/>
      <c r="D78" s="92"/>
      <c r="E78" s="92"/>
      <c r="F78" s="92"/>
      <c r="G78" s="92"/>
    </row>
    <row r="79" spans="2:7" x14ac:dyDescent="0.25">
      <c r="B79" s="92"/>
      <c r="C79" s="92"/>
      <c r="D79" s="92"/>
      <c r="E79" s="92"/>
      <c r="F79" s="92"/>
      <c r="G79" s="92"/>
    </row>
    <row r="80" spans="2:7" x14ac:dyDescent="0.25">
      <c r="B80" s="92"/>
      <c r="C80" s="92"/>
      <c r="D80" s="92"/>
      <c r="E80" s="92"/>
      <c r="F80" s="92"/>
      <c r="G80" s="92"/>
    </row>
    <row r="81" spans="2:7" x14ac:dyDescent="0.25">
      <c r="B81" s="92"/>
      <c r="C81" s="92"/>
      <c r="D81" s="92"/>
      <c r="E81" s="92"/>
      <c r="F81" s="92"/>
      <c r="G81" s="92"/>
    </row>
    <row r="82" spans="2:7" x14ac:dyDescent="0.25">
      <c r="B82" s="92"/>
      <c r="C82" s="92"/>
      <c r="D82" s="92"/>
      <c r="E82" s="92"/>
      <c r="F82" s="92"/>
      <c r="G82" s="92"/>
    </row>
    <row r="83" spans="2:7" x14ac:dyDescent="0.25">
      <c r="B83" s="92"/>
      <c r="C83" s="92"/>
      <c r="D83" s="92"/>
      <c r="E83" s="92"/>
      <c r="F83" s="92"/>
      <c r="G83" s="92"/>
    </row>
    <row r="84" spans="2:7" x14ac:dyDescent="0.25">
      <c r="B84" s="92"/>
      <c r="C84" s="92"/>
      <c r="D84" s="92"/>
      <c r="E84" s="92"/>
      <c r="F84" s="92"/>
      <c r="G84" s="92"/>
    </row>
    <row r="85" spans="2:7" x14ac:dyDescent="0.25">
      <c r="B85" s="92"/>
      <c r="C85" s="92"/>
      <c r="D85" s="92"/>
      <c r="E85" s="92"/>
      <c r="F85" s="92"/>
      <c r="G85" s="92"/>
    </row>
    <row r="86" spans="2:7" x14ac:dyDescent="0.25">
      <c r="B86" s="92"/>
      <c r="C86" s="92"/>
      <c r="D86" s="92"/>
      <c r="E86" s="92"/>
      <c r="F86" s="92"/>
      <c r="G86" s="92"/>
    </row>
    <row r="87" spans="2:7" x14ac:dyDescent="0.25">
      <c r="B87" s="92"/>
      <c r="C87" s="92"/>
      <c r="D87" s="92"/>
      <c r="E87" s="92"/>
      <c r="F87" s="92"/>
      <c r="G87" s="92"/>
    </row>
    <row r="88" spans="2:7" x14ac:dyDescent="0.25">
      <c r="B88" s="92"/>
      <c r="C88" s="92"/>
      <c r="D88" s="92"/>
      <c r="E88" s="92"/>
      <c r="F88" s="92"/>
      <c r="G88" s="92"/>
    </row>
    <row r="89" spans="2:7" x14ac:dyDescent="0.25">
      <c r="B89" s="92"/>
      <c r="C89" s="92"/>
      <c r="D89" s="92"/>
      <c r="E89" s="92"/>
      <c r="F89" s="92"/>
      <c r="G89" s="92"/>
    </row>
    <row r="90" spans="2:7" x14ac:dyDescent="0.25">
      <c r="B90" s="92"/>
      <c r="C90" s="92"/>
      <c r="D90" s="92"/>
      <c r="E90" s="92"/>
      <c r="F90" s="92"/>
      <c r="G90" s="92"/>
    </row>
    <row r="91" spans="2:7" x14ac:dyDescent="0.25">
      <c r="B91" s="92"/>
      <c r="C91" s="92"/>
      <c r="D91" s="92"/>
      <c r="E91" s="92"/>
      <c r="F91" s="92"/>
      <c r="G91" s="92"/>
    </row>
    <row r="92" spans="2:7" x14ac:dyDescent="0.25">
      <c r="B92" s="92"/>
      <c r="C92" s="92"/>
      <c r="D92" s="92"/>
      <c r="E92" s="92"/>
      <c r="F92" s="92"/>
      <c r="G92" s="92"/>
    </row>
    <row r="93" spans="2:7" x14ac:dyDescent="0.25">
      <c r="B93" s="92"/>
      <c r="C93" s="92"/>
      <c r="D93" s="92"/>
      <c r="E93" s="92"/>
      <c r="F93" s="92"/>
      <c r="G93" s="92"/>
    </row>
    <row r="94" spans="2:7" x14ac:dyDescent="0.25">
      <c r="B94" s="92"/>
      <c r="C94" s="92"/>
      <c r="D94" s="92"/>
      <c r="E94" s="92"/>
      <c r="F94" s="92"/>
      <c r="G94" s="92"/>
    </row>
    <row r="95" spans="2:7" x14ac:dyDescent="0.25">
      <c r="B95" s="92"/>
      <c r="C95" s="92"/>
      <c r="D95" s="92"/>
      <c r="E95" s="92"/>
      <c r="F95" s="92"/>
      <c r="G95" s="92"/>
    </row>
    <row r="96" spans="2:7" x14ac:dyDescent="0.25">
      <c r="B96" s="92"/>
      <c r="C96" s="92"/>
      <c r="D96" s="92"/>
      <c r="E96" s="92"/>
      <c r="F96" s="92"/>
      <c r="G96" s="92"/>
    </row>
    <row r="97" spans="2:7" x14ac:dyDescent="0.25">
      <c r="B97" s="92"/>
      <c r="C97" s="92"/>
      <c r="D97" s="92"/>
      <c r="E97" s="92"/>
      <c r="F97" s="92"/>
      <c r="G97" s="92"/>
    </row>
    <row r="98" spans="2:7" x14ac:dyDescent="0.25">
      <c r="B98" s="92"/>
      <c r="C98" s="92"/>
      <c r="D98" s="92"/>
      <c r="E98" s="92"/>
      <c r="F98" s="92"/>
      <c r="G98" s="92"/>
    </row>
    <row r="99" spans="2:7" x14ac:dyDescent="0.25">
      <c r="B99" s="92"/>
      <c r="C99" s="92"/>
      <c r="D99" s="92"/>
      <c r="E99" s="92"/>
      <c r="F99" s="92"/>
      <c r="G99" s="92"/>
    </row>
    <row r="100" spans="2:7" x14ac:dyDescent="0.25">
      <c r="B100" s="92"/>
      <c r="C100" s="92"/>
      <c r="D100" s="92"/>
      <c r="E100" s="92"/>
      <c r="F100" s="92"/>
      <c r="G100" s="92"/>
    </row>
    <row r="101" spans="2:7" x14ac:dyDescent="0.25">
      <c r="B101" s="92"/>
      <c r="C101" s="92"/>
      <c r="D101" s="92"/>
      <c r="E101" s="92"/>
      <c r="F101" s="92"/>
      <c r="G101" s="92"/>
    </row>
    <row r="102" spans="2:7" x14ac:dyDescent="0.25">
      <c r="B102" s="92"/>
      <c r="C102" s="92"/>
      <c r="D102" s="92"/>
      <c r="E102" s="92"/>
      <c r="F102" s="92"/>
      <c r="G102" s="92"/>
    </row>
    <row r="103" spans="2:7" x14ac:dyDescent="0.25">
      <c r="B103" s="92"/>
      <c r="C103" s="92"/>
      <c r="D103" s="92"/>
      <c r="E103" s="92"/>
      <c r="F103" s="92"/>
      <c r="G103" s="92"/>
    </row>
    <row r="104" spans="2:7" x14ac:dyDescent="0.25">
      <c r="B104" s="92"/>
      <c r="C104" s="92"/>
      <c r="D104" s="92"/>
      <c r="E104" s="92"/>
      <c r="F104" s="92"/>
      <c r="G104" s="92"/>
    </row>
    <row r="105" spans="2:7" x14ac:dyDescent="0.25">
      <c r="B105" s="92"/>
      <c r="C105" s="92"/>
      <c r="D105" s="92"/>
      <c r="E105" s="92"/>
      <c r="F105" s="92"/>
      <c r="G105" s="92"/>
    </row>
    <row r="106" spans="2:7" x14ac:dyDescent="0.25">
      <c r="B106" s="92"/>
      <c r="C106" s="92"/>
      <c r="D106" s="92"/>
      <c r="E106" s="92"/>
      <c r="F106" s="92"/>
      <c r="G106" s="92"/>
    </row>
    <row r="107" spans="2:7" x14ac:dyDescent="0.25">
      <c r="B107" s="92"/>
      <c r="C107" s="92"/>
      <c r="D107" s="92"/>
      <c r="E107" s="92"/>
      <c r="F107" s="92"/>
      <c r="G107" s="92"/>
    </row>
    <row r="108" spans="2:7" x14ac:dyDescent="0.25">
      <c r="B108" s="92"/>
      <c r="C108" s="92"/>
      <c r="D108" s="92"/>
      <c r="E108" s="92"/>
      <c r="F108" s="92"/>
      <c r="G108" s="92"/>
    </row>
    <row r="109" spans="2:7" x14ac:dyDescent="0.25">
      <c r="B109" s="92"/>
      <c r="C109" s="92"/>
      <c r="D109" s="92"/>
      <c r="E109" s="92"/>
      <c r="F109" s="92"/>
      <c r="G109" s="92"/>
    </row>
    <row r="110" spans="2:7" x14ac:dyDescent="0.25">
      <c r="B110" s="92"/>
      <c r="C110" s="92"/>
      <c r="D110" s="92"/>
      <c r="E110" s="92"/>
      <c r="F110" s="92"/>
      <c r="G110" s="92"/>
    </row>
    <row r="111" spans="2:7" x14ac:dyDescent="0.25">
      <c r="B111" s="92"/>
      <c r="C111" s="92"/>
      <c r="D111" s="92"/>
      <c r="E111" s="92"/>
      <c r="F111" s="92"/>
      <c r="G111" s="92"/>
    </row>
    <row r="112" spans="2:7" x14ac:dyDescent="0.25">
      <c r="B112" s="92"/>
      <c r="C112" s="92"/>
      <c r="D112" s="92"/>
      <c r="E112" s="92"/>
      <c r="F112" s="92"/>
      <c r="G112" s="92"/>
    </row>
    <row r="113" spans="2:7" x14ac:dyDescent="0.25">
      <c r="B113" s="92"/>
      <c r="C113" s="92"/>
      <c r="D113" s="92"/>
      <c r="E113" s="92"/>
      <c r="F113" s="92"/>
      <c r="G113" s="92"/>
    </row>
    <row r="114" spans="2:7" x14ac:dyDescent="0.25">
      <c r="B114" s="92"/>
      <c r="C114" s="92"/>
      <c r="D114" s="92"/>
      <c r="E114" s="92"/>
      <c r="F114" s="92"/>
      <c r="G114" s="92"/>
    </row>
    <row r="115" spans="2:7" x14ac:dyDescent="0.25">
      <c r="B115" s="92"/>
      <c r="C115" s="92"/>
      <c r="D115" s="92"/>
      <c r="E115" s="92"/>
      <c r="F115" s="92"/>
      <c r="G115" s="92"/>
    </row>
    <row r="116" spans="2:7" x14ac:dyDescent="0.25">
      <c r="B116" s="92"/>
      <c r="C116" s="92"/>
      <c r="D116" s="92"/>
      <c r="E116" s="92"/>
      <c r="F116" s="92"/>
      <c r="G116" s="92"/>
    </row>
    <row r="117" spans="2:7" x14ac:dyDescent="0.25">
      <c r="B117" s="92"/>
      <c r="C117" s="92"/>
      <c r="D117" s="92"/>
      <c r="E117" s="92"/>
      <c r="F117" s="92"/>
      <c r="G117" s="92"/>
    </row>
    <row r="118" spans="2:7" x14ac:dyDescent="0.25">
      <c r="B118" s="92"/>
      <c r="C118" s="92"/>
      <c r="D118" s="92"/>
      <c r="E118" s="92"/>
      <c r="F118" s="92"/>
      <c r="G118" s="92"/>
    </row>
    <row r="119" spans="2:7" x14ac:dyDescent="0.25">
      <c r="B119" s="92"/>
      <c r="C119" s="92"/>
      <c r="D119" s="92"/>
      <c r="E119" s="92"/>
      <c r="F119" s="92"/>
      <c r="G119" s="92"/>
    </row>
    <row r="120" spans="2:7" x14ac:dyDescent="0.25">
      <c r="B120" s="92"/>
      <c r="C120" s="92"/>
      <c r="D120" s="92"/>
      <c r="E120" s="92"/>
      <c r="F120" s="92"/>
      <c r="G120" s="92"/>
    </row>
    <row r="121" spans="2:7" x14ac:dyDescent="0.25">
      <c r="B121" s="92"/>
      <c r="C121" s="92"/>
      <c r="D121" s="92"/>
      <c r="E121" s="92"/>
      <c r="F121" s="92"/>
      <c r="G121" s="92"/>
    </row>
    <row r="122" spans="2:7" x14ac:dyDescent="0.25">
      <c r="B122" s="92"/>
      <c r="C122" s="92"/>
      <c r="D122" s="92"/>
      <c r="E122" s="92"/>
      <c r="F122" s="92"/>
      <c r="G122" s="92"/>
    </row>
    <row r="123" spans="2:7" x14ac:dyDescent="0.25">
      <c r="B123" s="92"/>
      <c r="C123" s="92"/>
      <c r="D123" s="92"/>
      <c r="E123" s="92"/>
      <c r="F123" s="92"/>
      <c r="G123" s="92"/>
    </row>
    <row r="124" spans="2:7" x14ac:dyDescent="0.25">
      <c r="B124" s="92"/>
      <c r="C124" s="92"/>
      <c r="D124" s="92"/>
      <c r="E124" s="92"/>
      <c r="F124" s="92"/>
      <c r="G124" s="92"/>
    </row>
    <row r="125" spans="2:7" x14ac:dyDescent="0.25">
      <c r="B125" s="92"/>
      <c r="C125" s="92"/>
      <c r="D125" s="92"/>
      <c r="E125" s="92"/>
      <c r="F125" s="92"/>
      <c r="G125" s="92"/>
    </row>
    <row r="126" spans="2:7" x14ac:dyDescent="0.25">
      <c r="B126" s="92"/>
      <c r="C126" s="92"/>
      <c r="D126" s="92"/>
      <c r="E126" s="92"/>
      <c r="F126" s="92"/>
      <c r="G126" s="92"/>
    </row>
    <row r="127" spans="2:7" x14ac:dyDescent="0.25">
      <c r="B127" s="92"/>
      <c r="C127" s="92"/>
      <c r="D127" s="92"/>
      <c r="E127" s="92"/>
      <c r="F127" s="92"/>
      <c r="G127" s="92"/>
    </row>
    <row r="128" spans="2:7" x14ac:dyDescent="0.25">
      <c r="B128" s="92"/>
      <c r="C128" s="92"/>
      <c r="D128" s="92"/>
      <c r="E128" s="92"/>
      <c r="F128" s="92"/>
      <c r="G128" s="92"/>
    </row>
    <row r="129" spans="2:7" x14ac:dyDescent="0.25">
      <c r="B129" s="92"/>
      <c r="C129" s="92"/>
      <c r="D129" s="92"/>
      <c r="E129" s="92"/>
      <c r="F129" s="92"/>
      <c r="G129" s="92"/>
    </row>
    <row r="130" spans="2:7" x14ac:dyDescent="0.25">
      <c r="B130" s="92"/>
      <c r="C130" s="92"/>
      <c r="D130" s="92"/>
      <c r="E130" s="92"/>
      <c r="F130" s="92"/>
      <c r="G130" s="92"/>
    </row>
    <row r="131" spans="2:7" x14ac:dyDescent="0.25">
      <c r="B131" s="92"/>
      <c r="C131" s="92"/>
      <c r="D131" s="92"/>
      <c r="E131" s="92"/>
      <c r="F131" s="92"/>
      <c r="G131" s="92"/>
    </row>
    <row r="132" spans="2:7" x14ac:dyDescent="0.25">
      <c r="B132" s="92"/>
      <c r="C132" s="92"/>
      <c r="D132" s="92"/>
      <c r="E132" s="92"/>
      <c r="F132" s="92"/>
      <c r="G132" s="92"/>
    </row>
    <row r="133" spans="2:7" x14ac:dyDescent="0.25">
      <c r="B133" s="92"/>
      <c r="C133" s="92"/>
      <c r="D133" s="92"/>
      <c r="E133" s="92"/>
      <c r="F133" s="92"/>
      <c r="G133" s="92"/>
    </row>
    <row r="134" spans="2:7" x14ac:dyDescent="0.25">
      <c r="B134" s="92"/>
      <c r="C134" s="92"/>
      <c r="D134" s="92"/>
      <c r="E134" s="92"/>
      <c r="F134" s="92"/>
      <c r="G134" s="92"/>
    </row>
    <row r="135" spans="2:7" x14ac:dyDescent="0.25">
      <c r="B135" s="92"/>
      <c r="C135" s="92"/>
      <c r="D135" s="92"/>
      <c r="E135" s="92"/>
      <c r="F135" s="92"/>
      <c r="G135" s="92"/>
    </row>
    <row r="136" spans="2:7" x14ac:dyDescent="0.25">
      <c r="B136" s="92"/>
      <c r="C136" s="92"/>
      <c r="D136" s="92"/>
      <c r="E136" s="92"/>
      <c r="F136" s="92"/>
      <c r="G136" s="92"/>
    </row>
    <row r="137" spans="2:7" x14ac:dyDescent="0.25">
      <c r="B137" s="92"/>
      <c r="C137" s="92"/>
      <c r="D137" s="92"/>
      <c r="E137" s="92"/>
      <c r="F137" s="92"/>
      <c r="G137" s="92"/>
    </row>
    <row r="138" spans="2:7" x14ac:dyDescent="0.25">
      <c r="B138" s="92"/>
      <c r="C138" s="92"/>
      <c r="D138" s="92"/>
      <c r="E138" s="92"/>
      <c r="F138" s="92"/>
      <c r="G138" s="92"/>
    </row>
    <row r="139" spans="2:7" x14ac:dyDescent="0.25">
      <c r="B139" s="92"/>
      <c r="C139" s="92"/>
      <c r="D139" s="92"/>
      <c r="E139" s="92"/>
      <c r="F139" s="92"/>
      <c r="G139" s="92"/>
    </row>
  </sheetData>
  <mergeCells count="4">
    <mergeCell ref="A1:C1"/>
    <mergeCell ref="D1:G1"/>
    <mergeCell ref="A2:C2"/>
    <mergeCell ref="D2:G2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&amp;R&amp;"Arial,полужирный"&amp;K09-021VI. Площади многолетних насаждений 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G140"/>
  <sheetViews>
    <sheetView view="pageLayout" zoomScaleNormal="114" workbookViewId="0">
      <selection activeCell="A2" sqref="A2"/>
    </sheetView>
  </sheetViews>
  <sheetFormatPr defaultColWidth="9" defaultRowHeight="15" x14ac:dyDescent="0.25"/>
  <cols>
    <col min="1" max="1" width="45.85546875" style="66" customWidth="1"/>
    <col min="2" max="2" width="23.7109375" style="66" customWidth="1"/>
    <col min="3" max="3" width="22.140625" style="66" customWidth="1"/>
    <col min="4" max="7" width="22.85546875" style="66" customWidth="1"/>
  </cols>
  <sheetData>
    <row r="1" spans="1:7" ht="12.75" customHeight="1" x14ac:dyDescent="0.2">
      <c r="A1" s="172" t="s">
        <v>391</v>
      </c>
      <c r="B1" s="172"/>
      <c r="C1" s="172"/>
      <c r="D1" s="185" t="s">
        <v>392</v>
      </c>
      <c r="E1" s="185"/>
      <c r="F1" s="185"/>
      <c r="G1" s="185"/>
    </row>
    <row r="2" spans="1:7" ht="15" customHeight="1" x14ac:dyDescent="0.2">
      <c r="A2" s="189" t="s">
        <v>393</v>
      </c>
      <c r="B2" s="189"/>
      <c r="C2" s="189"/>
      <c r="D2" s="185" t="s">
        <v>330</v>
      </c>
      <c r="E2" s="185"/>
      <c r="F2" s="185"/>
      <c r="G2" s="185"/>
    </row>
    <row r="3" spans="1:7" s="93" customFormat="1" ht="27" customHeight="1" x14ac:dyDescent="0.2">
      <c r="A3" s="190"/>
      <c r="B3" s="190"/>
      <c r="C3" s="190"/>
      <c r="D3" s="188" t="s">
        <v>394</v>
      </c>
      <c r="E3" s="188"/>
      <c r="F3" s="188"/>
      <c r="G3" s="188"/>
    </row>
    <row r="4" spans="1:7" s="93" customFormat="1" ht="12.75" customHeight="1" x14ac:dyDescent="0.2">
      <c r="A4" s="95"/>
      <c r="B4" s="95"/>
      <c r="C4" s="95"/>
      <c r="D4" s="94"/>
      <c r="E4" s="94"/>
      <c r="F4" s="94"/>
      <c r="G4" s="94"/>
    </row>
    <row r="5" spans="1:7" ht="16.5" customHeight="1" thickBot="1" x14ac:dyDescent="0.25">
      <c r="A5" s="80"/>
      <c r="B5" s="26" t="s">
        <v>385</v>
      </c>
      <c r="C5" s="26" t="s">
        <v>386</v>
      </c>
      <c r="D5" s="26" t="s">
        <v>387</v>
      </c>
      <c r="E5" s="26" t="s">
        <v>388</v>
      </c>
      <c r="F5" s="26" t="s">
        <v>389</v>
      </c>
      <c r="G5" s="26" t="s">
        <v>390</v>
      </c>
    </row>
    <row r="6" spans="1:7" ht="13.5" thickTop="1" x14ac:dyDescent="0.2">
      <c r="A6" s="85" t="s">
        <v>136</v>
      </c>
      <c r="B6" s="70">
        <v>18.948707079270878</v>
      </c>
      <c r="C6" s="70">
        <v>8.6901229334463714</v>
      </c>
      <c r="D6" s="70">
        <v>1.5684612123781263</v>
      </c>
      <c r="E6" s="70" t="s">
        <v>97</v>
      </c>
      <c r="F6" s="70" t="s">
        <v>97</v>
      </c>
      <c r="G6" s="70">
        <v>70.792708774904582</v>
      </c>
    </row>
    <row r="7" spans="1:7" ht="12.75" x14ac:dyDescent="0.2">
      <c r="A7" s="86" t="s">
        <v>137</v>
      </c>
      <c r="B7" s="71">
        <v>18.948707079270878</v>
      </c>
      <c r="C7" s="71">
        <v>8.6901229334463714</v>
      </c>
      <c r="D7" s="71">
        <v>1.5684612123781263</v>
      </c>
      <c r="E7" s="71" t="s">
        <v>97</v>
      </c>
      <c r="F7" s="71" t="s">
        <v>97</v>
      </c>
      <c r="G7" s="71">
        <v>70.792708774904582</v>
      </c>
    </row>
    <row r="8" spans="1:7" ht="12.75" x14ac:dyDescent="0.2">
      <c r="A8" s="87" t="s">
        <v>138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121</v>
      </c>
    </row>
    <row r="9" spans="1:7" ht="12.75" x14ac:dyDescent="0.2">
      <c r="A9" s="87" t="s">
        <v>139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</row>
    <row r="10" spans="1:7" ht="12.75" x14ac:dyDescent="0.2">
      <c r="A10" s="87" t="s">
        <v>140</v>
      </c>
      <c r="B10" s="71" t="s">
        <v>121</v>
      </c>
      <c r="C10" s="71" t="s">
        <v>121</v>
      </c>
      <c r="D10" s="71" t="s">
        <v>97</v>
      </c>
      <c r="E10" s="71" t="s">
        <v>97</v>
      </c>
      <c r="F10" s="71" t="s">
        <v>97</v>
      </c>
      <c r="G10" s="71" t="s">
        <v>121</v>
      </c>
    </row>
    <row r="11" spans="1:7" ht="12.75" x14ac:dyDescent="0.2">
      <c r="A11" s="87" t="s">
        <v>141</v>
      </c>
      <c r="B11" s="71" t="s">
        <v>121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121</v>
      </c>
    </row>
    <row r="12" spans="1:7" ht="12.75" x14ac:dyDescent="0.2">
      <c r="A12" s="87" t="s">
        <v>142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121</v>
      </c>
    </row>
    <row r="13" spans="1:7" ht="12.75" x14ac:dyDescent="0.2">
      <c r="A13" s="87" t="s">
        <v>143</v>
      </c>
      <c r="B13" s="71" t="s">
        <v>121</v>
      </c>
      <c r="C13" s="71" t="s">
        <v>121</v>
      </c>
      <c r="D13" s="71" t="s">
        <v>97</v>
      </c>
      <c r="E13" s="71" t="s">
        <v>97</v>
      </c>
      <c r="F13" s="71" t="s">
        <v>97</v>
      </c>
      <c r="G13" s="71" t="s">
        <v>121</v>
      </c>
    </row>
    <row r="14" spans="1:7" ht="12.75" x14ac:dyDescent="0.2">
      <c r="A14" s="87" t="s">
        <v>144</v>
      </c>
      <c r="B14" s="71" t="s">
        <v>97</v>
      </c>
      <c r="C14" s="71" t="s">
        <v>97</v>
      </c>
      <c r="D14" s="71" t="s">
        <v>97</v>
      </c>
      <c r="E14" s="71" t="s">
        <v>97</v>
      </c>
      <c r="F14" s="71" t="s">
        <v>97</v>
      </c>
      <c r="G14" s="71" t="s">
        <v>97</v>
      </c>
    </row>
    <row r="15" spans="1:7" ht="12.75" x14ac:dyDescent="0.2">
      <c r="A15" s="87" t="s">
        <v>145</v>
      </c>
      <c r="B15" s="71" t="s">
        <v>121</v>
      </c>
      <c r="C15" s="71" t="s">
        <v>97</v>
      </c>
      <c r="D15" s="71" t="s">
        <v>97</v>
      </c>
      <c r="E15" s="71" t="s">
        <v>97</v>
      </c>
      <c r="F15" s="71" t="s">
        <v>97</v>
      </c>
      <c r="G15" s="71">
        <v>91.428571428571431</v>
      </c>
    </row>
    <row r="16" spans="1:7" ht="12.75" x14ac:dyDescent="0.2">
      <c r="A16" s="87" t="s">
        <v>146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</row>
    <row r="17" spans="1:7" ht="12.75" x14ac:dyDescent="0.2">
      <c r="A17" s="87" t="s">
        <v>147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</row>
    <row r="18" spans="1:7" ht="12.75" x14ac:dyDescent="0.2">
      <c r="A18" s="87" t="s">
        <v>148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>
        <v>100</v>
      </c>
    </row>
    <row r="19" spans="1:7" ht="12.75" x14ac:dyDescent="0.2">
      <c r="A19" s="87" t="s">
        <v>149</v>
      </c>
      <c r="B19" s="71" t="s">
        <v>97</v>
      </c>
      <c r="C19" s="71" t="s">
        <v>97</v>
      </c>
      <c r="D19" s="71" t="s">
        <v>97</v>
      </c>
      <c r="E19" s="71" t="s">
        <v>97</v>
      </c>
      <c r="F19" s="71" t="s">
        <v>97</v>
      </c>
      <c r="G19" s="71" t="s">
        <v>97</v>
      </c>
    </row>
    <row r="20" spans="1:7" ht="12.75" x14ac:dyDescent="0.2">
      <c r="A20" s="87" t="s">
        <v>150</v>
      </c>
      <c r="B20" s="71" t="s">
        <v>121</v>
      </c>
      <c r="C20" s="71" t="s">
        <v>121</v>
      </c>
      <c r="D20" s="71" t="s">
        <v>97</v>
      </c>
      <c r="E20" s="71" t="s">
        <v>97</v>
      </c>
      <c r="F20" s="71" t="s">
        <v>97</v>
      </c>
      <c r="G20" s="71" t="s">
        <v>121</v>
      </c>
    </row>
    <row r="21" spans="1:7" ht="12.75" x14ac:dyDescent="0.2">
      <c r="A21" s="87" t="s">
        <v>151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</row>
    <row r="22" spans="1:7" ht="12.75" x14ac:dyDescent="0.2">
      <c r="A22" s="87" t="s">
        <v>152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</row>
    <row r="23" spans="1:7" ht="12.75" x14ac:dyDescent="0.2">
      <c r="A23" s="87" t="s">
        <v>153</v>
      </c>
      <c r="B23" s="71" t="s">
        <v>121</v>
      </c>
      <c r="C23" s="71" t="s">
        <v>121</v>
      </c>
      <c r="D23" s="71" t="s">
        <v>97</v>
      </c>
      <c r="E23" s="71" t="s">
        <v>97</v>
      </c>
      <c r="F23" s="71" t="s">
        <v>97</v>
      </c>
      <c r="G23" s="71">
        <v>90.350877192982466</v>
      </c>
    </row>
    <row r="24" spans="1:7" ht="12.75" x14ac:dyDescent="0.2">
      <c r="A24" s="87" t="s">
        <v>154</v>
      </c>
      <c r="B24" s="71" t="s">
        <v>97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121</v>
      </c>
    </row>
    <row r="25" spans="1:7" ht="12.75" x14ac:dyDescent="0.2">
      <c r="A25" s="87" t="s">
        <v>155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</row>
    <row r="26" spans="1:7" ht="12.75" x14ac:dyDescent="0.2">
      <c r="A26" s="87" t="s">
        <v>156</v>
      </c>
      <c r="B26" s="71" t="s">
        <v>121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121</v>
      </c>
    </row>
    <row r="27" spans="1:7" ht="12.75" x14ac:dyDescent="0.2">
      <c r="A27" s="87" t="s">
        <v>157</v>
      </c>
      <c r="B27" s="71">
        <v>33.333333333333336</v>
      </c>
      <c r="C27" s="71">
        <v>11.851851851851853</v>
      </c>
      <c r="D27" s="71" t="s">
        <v>97</v>
      </c>
      <c r="E27" s="71" t="s">
        <v>97</v>
      </c>
      <c r="F27" s="71" t="s">
        <v>97</v>
      </c>
      <c r="G27" s="71">
        <v>54.814814814814824</v>
      </c>
    </row>
    <row r="28" spans="1:7" ht="12.75" x14ac:dyDescent="0.2">
      <c r="A28" s="87" t="s">
        <v>158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</row>
    <row r="29" spans="1:7" ht="12.75" x14ac:dyDescent="0.2">
      <c r="A29" s="87" t="s">
        <v>159</v>
      </c>
      <c r="B29" s="71" t="s">
        <v>121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121</v>
      </c>
    </row>
    <row r="30" spans="1:7" ht="12.75" x14ac:dyDescent="0.2">
      <c r="A30" s="87" t="s">
        <v>160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</row>
    <row r="31" spans="1:7" ht="12.75" x14ac:dyDescent="0.2">
      <c r="A31" s="87" t="s">
        <v>161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</row>
    <row r="32" spans="1:7" ht="12.75" x14ac:dyDescent="0.2">
      <c r="A32" s="87" t="s">
        <v>162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</row>
    <row r="33" spans="1:7" ht="12.75" x14ac:dyDescent="0.2">
      <c r="A33" s="87" t="s">
        <v>163</v>
      </c>
      <c r="B33" s="71" t="s">
        <v>121</v>
      </c>
      <c r="C33" s="71" t="s">
        <v>121</v>
      </c>
      <c r="D33" s="71" t="s">
        <v>97</v>
      </c>
      <c r="E33" s="71" t="s">
        <v>97</v>
      </c>
      <c r="F33" s="71" t="s">
        <v>97</v>
      </c>
      <c r="G33" s="71" t="s">
        <v>121</v>
      </c>
    </row>
    <row r="34" spans="1:7" ht="12.75" x14ac:dyDescent="0.2">
      <c r="A34" s="87" t="s">
        <v>164</v>
      </c>
      <c r="B34" s="71">
        <v>48</v>
      </c>
      <c r="C34" s="71" t="s">
        <v>121</v>
      </c>
      <c r="D34" s="71" t="s">
        <v>121</v>
      </c>
      <c r="E34" s="71" t="s">
        <v>97</v>
      </c>
      <c r="F34" s="71" t="s">
        <v>97</v>
      </c>
      <c r="G34" s="71" t="s">
        <v>121</v>
      </c>
    </row>
    <row r="35" spans="1:7" ht="12.75" x14ac:dyDescent="0.2">
      <c r="A35" s="87" t="s">
        <v>165</v>
      </c>
      <c r="B35" s="71">
        <v>37.288135593220339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>
        <v>52.542372881355931</v>
      </c>
    </row>
    <row r="36" spans="1:7" ht="12.75" x14ac:dyDescent="0.2">
      <c r="A36" s="87" t="s">
        <v>166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121</v>
      </c>
    </row>
    <row r="37" spans="1:7" ht="12.75" x14ac:dyDescent="0.2">
      <c r="A37" s="87" t="s">
        <v>167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</row>
    <row r="38" spans="1:7" ht="12.75" x14ac:dyDescent="0.2">
      <c r="A38" s="87" t="s">
        <v>168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</row>
    <row r="39" spans="1:7" ht="12.75" x14ac:dyDescent="0.2">
      <c r="A39" s="87" t="s">
        <v>169</v>
      </c>
      <c r="B39" s="71" t="s">
        <v>121</v>
      </c>
      <c r="C39" s="71" t="s">
        <v>121</v>
      </c>
      <c r="D39" s="71" t="s">
        <v>97</v>
      </c>
      <c r="E39" s="71" t="s">
        <v>97</v>
      </c>
      <c r="F39" s="71" t="s">
        <v>97</v>
      </c>
      <c r="G39" s="71" t="s">
        <v>121</v>
      </c>
    </row>
    <row r="40" spans="1:7" ht="12.75" x14ac:dyDescent="0.2">
      <c r="A40" s="87" t="s">
        <v>170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</row>
    <row r="41" spans="1:7" ht="12.75" x14ac:dyDescent="0.2">
      <c r="A41" s="87" t="s">
        <v>171</v>
      </c>
      <c r="B41" s="71" t="s">
        <v>121</v>
      </c>
      <c r="C41" s="71" t="s">
        <v>121</v>
      </c>
      <c r="D41" s="71" t="s">
        <v>97</v>
      </c>
      <c r="E41" s="71" t="s">
        <v>97</v>
      </c>
      <c r="F41" s="71" t="s">
        <v>97</v>
      </c>
      <c r="G41" s="71" t="s">
        <v>121</v>
      </c>
    </row>
    <row r="42" spans="1:7" ht="12.75" x14ac:dyDescent="0.2">
      <c r="A42" s="87" t="s">
        <v>172</v>
      </c>
      <c r="B42" s="71" t="s">
        <v>121</v>
      </c>
      <c r="C42" s="71" t="s">
        <v>121</v>
      </c>
      <c r="D42" s="71" t="s">
        <v>97</v>
      </c>
      <c r="E42" s="71" t="s">
        <v>97</v>
      </c>
      <c r="F42" s="71" t="s">
        <v>97</v>
      </c>
      <c r="G42" s="71">
        <v>87.234042553191486</v>
      </c>
    </row>
    <row r="43" spans="1:7" ht="12.75" x14ac:dyDescent="0.2">
      <c r="A43" s="87" t="s">
        <v>173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121</v>
      </c>
    </row>
    <row r="44" spans="1:7" ht="12.75" x14ac:dyDescent="0.2">
      <c r="A44" s="87" t="s">
        <v>174</v>
      </c>
      <c r="B44" s="71" t="s">
        <v>121</v>
      </c>
      <c r="C44" s="71" t="s">
        <v>121</v>
      </c>
      <c r="D44" s="71" t="s">
        <v>97</v>
      </c>
      <c r="E44" s="71" t="s">
        <v>97</v>
      </c>
      <c r="F44" s="71" t="s">
        <v>97</v>
      </c>
      <c r="G44" s="71" t="s">
        <v>121</v>
      </c>
    </row>
    <row r="45" spans="1:7" ht="12.75" x14ac:dyDescent="0.2">
      <c r="A45" s="87" t="s">
        <v>175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>
        <v>60</v>
      </c>
    </row>
    <row r="46" spans="1:7" ht="12.75" x14ac:dyDescent="0.2">
      <c r="A46" s="87" t="s">
        <v>176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</row>
    <row r="47" spans="1:7" ht="12.75" x14ac:dyDescent="0.2">
      <c r="A47" s="87" t="s">
        <v>177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</row>
    <row r="48" spans="1:7" ht="12.75" x14ac:dyDescent="0.2">
      <c r="A48" s="87" t="s">
        <v>178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</row>
    <row r="49" spans="1:7" ht="12.75" x14ac:dyDescent="0.2">
      <c r="A49" s="87" t="s">
        <v>179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121</v>
      </c>
    </row>
    <row r="50" spans="1:7" ht="12.75" x14ac:dyDescent="0.2">
      <c r="A50" s="87" t="s">
        <v>180</v>
      </c>
      <c r="B50" s="71" t="s">
        <v>97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</row>
    <row r="51" spans="1:7" ht="12.75" x14ac:dyDescent="0.2">
      <c r="A51" s="87" t="s">
        <v>181</v>
      </c>
      <c r="B51" s="71">
        <v>33.87096774193548</v>
      </c>
      <c r="C51" s="71">
        <v>53.225806451612904</v>
      </c>
      <c r="D51" s="71" t="s">
        <v>97</v>
      </c>
      <c r="E51" s="71" t="s">
        <v>97</v>
      </c>
      <c r="F51" s="71" t="s">
        <v>97</v>
      </c>
      <c r="G51" s="71">
        <v>12.903225806451612</v>
      </c>
    </row>
    <row r="52" spans="1:7" ht="12.75" x14ac:dyDescent="0.2">
      <c r="A52" s="87" t="s">
        <v>182</v>
      </c>
      <c r="B52" s="71" t="s">
        <v>121</v>
      </c>
      <c r="C52" s="71" t="s">
        <v>121</v>
      </c>
      <c r="D52" s="71" t="s">
        <v>97</v>
      </c>
      <c r="E52" s="71" t="s">
        <v>97</v>
      </c>
      <c r="F52" s="71" t="s">
        <v>97</v>
      </c>
      <c r="G52" s="71" t="s">
        <v>121</v>
      </c>
    </row>
    <row r="53" spans="1:7" ht="12.75" x14ac:dyDescent="0.2">
      <c r="A53" s="87" t="s">
        <v>183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121</v>
      </c>
    </row>
    <row r="54" spans="1:7" ht="12.75" x14ac:dyDescent="0.2">
      <c r="A54" s="87" t="s">
        <v>184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121</v>
      </c>
    </row>
    <row r="55" spans="1:7" ht="12.75" x14ac:dyDescent="0.2">
      <c r="A55" s="87" t="s">
        <v>185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</row>
    <row r="56" spans="1:7" ht="12.75" x14ac:dyDescent="0.2">
      <c r="A56" s="87" t="s">
        <v>186</v>
      </c>
      <c r="B56" s="71" t="s">
        <v>97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</row>
    <row r="57" spans="1:7" ht="12.75" x14ac:dyDescent="0.2">
      <c r="A57" s="87" t="s">
        <v>187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121</v>
      </c>
    </row>
    <row r="58" spans="1:7" ht="12.75" x14ac:dyDescent="0.2">
      <c r="A58" s="87" t="s">
        <v>188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</row>
    <row r="59" spans="1:7" ht="12.75" x14ac:dyDescent="0.2">
      <c r="A59" s="87" t="s">
        <v>189</v>
      </c>
      <c r="B59" s="71" t="s">
        <v>121</v>
      </c>
      <c r="C59" s="71" t="s">
        <v>121</v>
      </c>
      <c r="D59" s="71" t="s">
        <v>121</v>
      </c>
      <c r="E59" s="71" t="s">
        <v>97</v>
      </c>
      <c r="F59" s="71" t="s">
        <v>97</v>
      </c>
      <c r="G59" s="71" t="s">
        <v>121</v>
      </c>
    </row>
    <row r="60" spans="1:7" ht="12.75" x14ac:dyDescent="0.2">
      <c r="A60" s="87" t="s">
        <v>190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121</v>
      </c>
    </row>
    <row r="61" spans="1:7" ht="12.75" x14ac:dyDescent="0.2">
      <c r="A61" s="87" t="s">
        <v>191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</row>
    <row r="62" spans="1:7" ht="12.75" x14ac:dyDescent="0.2">
      <c r="A62" s="87" t="s">
        <v>192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</row>
    <row r="63" spans="1:7" ht="12.75" x14ac:dyDescent="0.2">
      <c r="A63" s="87" t="s">
        <v>193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121</v>
      </c>
    </row>
    <row r="64" spans="1:7" ht="12.75" x14ac:dyDescent="0.2">
      <c r="A64" s="87" t="s">
        <v>194</v>
      </c>
      <c r="B64" s="71" t="s">
        <v>121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121</v>
      </c>
    </row>
    <row r="65" spans="1:7" ht="12.75" x14ac:dyDescent="0.2">
      <c r="A65" s="87" t="s">
        <v>195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</row>
    <row r="66" spans="1:7" x14ac:dyDescent="0.25">
      <c r="B66" s="92"/>
      <c r="C66" s="92"/>
      <c r="D66" s="92"/>
      <c r="E66" s="92"/>
      <c r="F66" s="92"/>
      <c r="G66" s="92"/>
    </row>
    <row r="67" spans="1:7" x14ac:dyDescent="0.25">
      <c r="B67" s="92"/>
      <c r="C67" s="92"/>
      <c r="D67" s="92"/>
      <c r="E67" s="92"/>
      <c r="F67" s="92"/>
      <c r="G67" s="92"/>
    </row>
    <row r="68" spans="1:7" x14ac:dyDescent="0.25">
      <c r="B68" s="92"/>
      <c r="C68" s="92"/>
      <c r="D68" s="92"/>
      <c r="E68" s="92"/>
      <c r="F68" s="92"/>
      <c r="G68" s="92"/>
    </row>
    <row r="69" spans="1:7" x14ac:dyDescent="0.25">
      <c r="B69" s="92"/>
      <c r="C69" s="92"/>
      <c r="D69" s="92"/>
      <c r="E69" s="92"/>
      <c r="F69" s="92"/>
      <c r="G69" s="92"/>
    </row>
    <row r="70" spans="1:7" x14ac:dyDescent="0.25">
      <c r="B70" s="92"/>
      <c r="C70" s="92"/>
      <c r="D70" s="92"/>
      <c r="E70" s="92"/>
      <c r="F70" s="92"/>
      <c r="G70" s="92"/>
    </row>
    <row r="71" spans="1:7" x14ac:dyDescent="0.25">
      <c r="B71" s="92"/>
      <c r="C71" s="92"/>
      <c r="D71" s="92"/>
      <c r="E71" s="92"/>
      <c r="F71" s="92"/>
      <c r="G71" s="92"/>
    </row>
    <row r="72" spans="1:7" x14ac:dyDescent="0.25">
      <c r="B72" s="92"/>
      <c r="C72" s="92"/>
      <c r="D72" s="92"/>
      <c r="E72" s="92"/>
      <c r="F72" s="92"/>
      <c r="G72" s="92"/>
    </row>
    <row r="73" spans="1:7" x14ac:dyDescent="0.25">
      <c r="B73" s="92"/>
      <c r="C73" s="92"/>
      <c r="D73" s="92"/>
      <c r="E73" s="92"/>
      <c r="F73" s="92"/>
      <c r="G73" s="92"/>
    </row>
    <row r="74" spans="1:7" x14ac:dyDescent="0.25">
      <c r="B74" s="92"/>
      <c r="C74" s="92"/>
      <c r="D74" s="92"/>
      <c r="E74" s="92"/>
      <c r="F74" s="92"/>
      <c r="G74" s="92"/>
    </row>
    <row r="75" spans="1:7" x14ac:dyDescent="0.25">
      <c r="B75" s="92"/>
      <c r="C75" s="92"/>
      <c r="D75" s="92"/>
      <c r="E75" s="92"/>
      <c r="F75" s="92"/>
      <c r="G75" s="92"/>
    </row>
    <row r="76" spans="1:7" x14ac:dyDescent="0.25">
      <c r="B76" s="92"/>
      <c r="C76" s="92"/>
      <c r="D76" s="92"/>
      <c r="E76" s="92"/>
      <c r="F76" s="92"/>
      <c r="G76" s="92"/>
    </row>
    <row r="77" spans="1:7" x14ac:dyDescent="0.25">
      <c r="B77" s="92"/>
      <c r="C77" s="92"/>
      <c r="D77" s="92"/>
      <c r="E77" s="92"/>
      <c r="F77" s="92"/>
      <c r="G77" s="92"/>
    </row>
    <row r="78" spans="1:7" x14ac:dyDescent="0.25">
      <c r="B78" s="92"/>
      <c r="C78" s="92"/>
      <c r="D78" s="92"/>
      <c r="E78" s="92"/>
      <c r="F78" s="92"/>
      <c r="G78" s="92"/>
    </row>
    <row r="79" spans="1:7" x14ac:dyDescent="0.25">
      <c r="B79" s="92"/>
      <c r="C79" s="92"/>
      <c r="D79" s="92"/>
      <c r="E79" s="92"/>
      <c r="F79" s="92"/>
      <c r="G79" s="92"/>
    </row>
    <row r="80" spans="1:7" x14ac:dyDescent="0.25">
      <c r="B80" s="92"/>
      <c r="C80" s="92"/>
      <c r="D80" s="92"/>
      <c r="E80" s="92"/>
      <c r="F80" s="92"/>
      <c r="G80" s="92"/>
    </row>
    <row r="81" spans="2:7" x14ac:dyDescent="0.25">
      <c r="B81" s="92"/>
      <c r="C81" s="92"/>
      <c r="D81" s="92"/>
      <c r="E81" s="92"/>
      <c r="F81" s="92"/>
      <c r="G81" s="92"/>
    </row>
    <row r="82" spans="2:7" x14ac:dyDescent="0.25">
      <c r="B82" s="92"/>
      <c r="C82" s="92"/>
      <c r="D82" s="92"/>
      <c r="E82" s="92"/>
      <c r="F82" s="92"/>
      <c r="G82" s="92"/>
    </row>
    <row r="83" spans="2:7" x14ac:dyDescent="0.25">
      <c r="B83" s="92"/>
      <c r="C83" s="92"/>
      <c r="D83" s="92"/>
      <c r="E83" s="92"/>
      <c r="F83" s="92"/>
      <c r="G83" s="92"/>
    </row>
    <row r="84" spans="2:7" x14ac:dyDescent="0.25">
      <c r="B84" s="92"/>
      <c r="C84" s="92"/>
      <c r="D84" s="92"/>
      <c r="E84" s="92"/>
      <c r="F84" s="92"/>
      <c r="G84" s="92"/>
    </row>
    <row r="85" spans="2:7" x14ac:dyDescent="0.25">
      <c r="B85" s="92"/>
      <c r="C85" s="92"/>
      <c r="D85" s="92"/>
      <c r="E85" s="92"/>
      <c r="F85" s="92"/>
      <c r="G85" s="92"/>
    </row>
    <row r="86" spans="2:7" x14ac:dyDescent="0.25">
      <c r="B86" s="92"/>
      <c r="C86" s="92"/>
      <c r="D86" s="92"/>
      <c r="E86" s="92"/>
      <c r="F86" s="92"/>
      <c r="G86" s="92"/>
    </row>
    <row r="87" spans="2:7" x14ac:dyDescent="0.25">
      <c r="B87" s="92"/>
      <c r="C87" s="92"/>
      <c r="D87" s="92"/>
      <c r="E87" s="92"/>
      <c r="F87" s="92"/>
      <c r="G87" s="92"/>
    </row>
    <row r="88" spans="2:7" x14ac:dyDescent="0.25">
      <c r="B88" s="92"/>
      <c r="C88" s="92"/>
      <c r="D88" s="92"/>
      <c r="E88" s="92"/>
      <c r="F88" s="92"/>
      <c r="G88" s="92"/>
    </row>
    <row r="89" spans="2:7" x14ac:dyDescent="0.25">
      <c r="B89" s="92"/>
      <c r="C89" s="92"/>
      <c r="D89" s="92"/>
      <c r="E89" s="92"/>
      <c r="F89" s="92"/>
      <c r="G89" s="92"/>
    </row>
    <row r="90" spans="2:7" x14ac:dyDescent="0.25">
      <c r="B90" s="92"/>
      <c r="C90" s="92"/>
      <c r="D90" s="92"/>
      <c r="E90" s="92"/>
      <c r="F90" s="92"/>
      <c r="G90" s="92"/>
    </row>
    <row r="91" spans="2:7" x14ac:dyDescent="0.25">
      <c r="B91" s="92"/>
      <c r="C91" s="92"/>
      <c r="D91" s="92"/>
      <c r="E91" s="92"/>
      <c r="F91" s="92"/>
      <c r="G91" s="92"/>
    </row>
    <row r="92" spans="2:7" x14ac:dyDescent="0.25">
      <c r="B92" s="92"/>
      <c r="C92" s="92"/>
      <c r="D92" s="92"/>
      <c r="E92" s="92"/>
      <c r="F92" s="92"/>
      <c r="G92" s="92"/>
    </row>
    <row r="93" spans="2:7" x14ac:dyDescent="0.25">
      <c r="B93" s="92"/>
      <c r="C93" s="92"/>
      <c r="D93" s="92"/>
      <c r="E93" s="92"/>
      <c r="F93" s="92"/>
      <c r="G93" s="92"/>
    </row>
    <row r="94" spans="2:7" x14ac:dyDescent="0.25">
      <c r="B94" s="92"/>
      <c r="C94" s="92"/>
      <c r="D94" s="92"/>
      <c r="E94" s="92"/>
      <c r="F94" s="92"/>
      <c r="G94" s="92"/>
    </row>
    <row r="95" spans="2:7" x14ac:dyDescent="0.25">
      <c r="B95" s="92"/>
      <c r="C95" s="92"/>
      <c r="D95" s="92"/>
      <c r="E95" s="92"/>
      <c r="F95" s="92"/>
      <c r="G95" s="92"/>
    </row>
    <row r="96" spans="2:7" x14ac:dyDescent="0.25">
      <c r="B96" s="92"/>
      <c r="C96" s="92"/>
      <c r="D96" s="92"/>
      <c r="E96" s="92"/>
      <c r="F96" s="92"/>
      <c r="G96" s="92"/>
    </row>
    <row r="97" spans="2:7" x14ac:dyDescent="0.25">
      <c r="B97" s="92"/>
      <c r="C97" s="92"/>
      <c r="D97" s="92"/>
      <c r="E97" s="92"/>
      <c r="F97" s="92"/>
      <c r="G97" s="92"/>
    </row>
    <row r="98" spans="2:7" x14ac:dyDescent="0.25">
      <c r="B98" s="92"/>
      <c r="C98" s="92"/>
      <c r="D98" s="92"/>
      <c r="E98" s="92"/>
      <c r="F98" s="92"/>
      <c r="G98" s="92"/>
    </row>
    <row r="99" spans="2:7" x14ac:dyDescent="0.25">
      <c r="B99" s="92"/>
      <c r="C99" s="92"/>
      <c r="D99" s="92"/>
      <c r="E99" s="92"/>
      <c r="F99" s="92"/>
      <c r="G99" s="92"/>
    </row>
    <row r="100" spans="2:7" x14ac:dyDescent="0.25">
      <c r="B100" s="92"/>
      <c r="C100" s="92"/>
      <c r="D100" s="92"/>
      <c r="E100" s="92"/>
      <c r="F100" s="92"/>
      <c r="G100" s="92"/>
    </row>
    <row r="101" spans="2:7" x14ac:dyDescent="0.25">
      <c r="B101" s="92"/>
      <c r="C101" s="92"/>
      <c r="D101" s="92"/>
      <c r="E101" s="92"/>
      <c r="F101" s="92"/>
      <c r="G101" s="92"/>
    </row>
    <row r="102" spans="2:7" x14ac:dyDescent="0.25">
      <c r="B102" s="92"/>
      <c r="C102" s="92"/>
      <c r="D102" s="92"/>
      <c r="E102" s="92"/>
      <c r="F102" s="92"/>
      <c r="G102" s="92"/>
    </row>
    <row r="103" spans="2:7" x14ac:dyDescent="0.25">
      <c r="B103" s="92"/>
      <c r="C103" s="92"/>
      <c r="D103" s="92"/>
      <c r="E103" s="92"/>
      <c r="F103" s="92"/>
      <c r="G103" s="92"/>
    </row>
    <row r="104" spans="2:7" x14ac:dyDescent="0.25">
      <c r="B104" s="92"/>
      <c r="C104" s="92"/>
      <c r="D104" s="92"/>
      <c r="E104" s="92"/>
      <c r="F104" s="92"/>
      <c r="G104" s="92"/>
    </row>
    <row r="105" spans="2:7" x14ac:dyDescent="0.25">
      <c r="B105" s="92"/>
      <c r="C105" s="92"/>
      <c r="D105" s="92"/>
      <c r="E105" s="92"/>
      <c r="F105" s="92"/>
      <c r="G105" s="92"/>
    </row>
    <row r="106" spans="2:7" x14ac:dyDescent="0.25">
      <c r="B106" s="92"/>
      <c r="C106" s="92"/>
      <c r="D106" s="92"/>
      <c r="E106" s="92"/>
      <c r="F106" s="92"/>
      <c r="G106" s="92"/>
    </row>
    <row r="107" spans="2:7" x14ac:dyDescent="0.25">
      <c r="B107" s="92"/>
      <c r="C107" s="92"/>
      <c r="D107" s="92"/>
      <c r="E107" s="92"/>
      <c r="F107" s="92"/>
      <c r="G107" s="92"/>
    </row>
    <row r="108" spans="2:7" x14ac:dyDescent="0.25">
      <c r="B108" s="92"/>
      <c r="C108" s="92"/>
      <c r="D108" s="92"/>
      <c r="E108" s="92"/>
      <c r="F108" s="92"/>
      <c r="G108" s="92"/>
    </row>
    <row r="109" spans="2:7" x14ac:dyDescent="0.25">
      <c r="B109" s="92"/>
      <c r="C109" s="92"/>
      <c r="D109" s="92"/>
      <c r="E109" s="92"/>
      <c r="F109" s="92"/>
      <c r="G109" s="92"/>
    </row>
    <row r="110" spans="2:7" x14ac:dyDescent="0.25">
      <c r="B110" s="92"/>
      <c r="C110" s="92"/>
      <c r="D110" s="92"/>
      <c r="E110" s="92"/>
      <c r="F110" s="92"/>
      <c r="G110" s="92"/>
    </row>
    <row r="111" spans="2:7" x14ac:dyDescent="0.25">
      <c r="B111" s="92"/>
      <c r="C111" s="92"/>
      <c r="D111" s="92"/>
      <c r="E111" s="92"/>
      <c r="F111" s="92"/>
      <c r="G111" s="92"/>
    </row>
    <row r="112" spans="2:7" x14ac:dyDescent="0.25">
      <c r="B112" s="92"/>
      <c r="C112" s="92"/>
      <c r="D112" s="92"/>
      <c r="E112" s="92"/>
      <c r="F112" s="92"/>
      <c r="G112" s="92"/>
    </row>
    <row r="113" spans="2:7" x14ac:dyDescent="0.25">
      <c r="B113" s="92"/>
      <c r="C113" s="92"/>
      <c r="D113" s="92"/>
      <c r="E113" s="92"/>
      <c r="F113" s="92"/>
      <c r="G113" s="92"/>
    </row>
    <row r="114" spans="2:7" x14ac:dyDescent="0.25">
      <c r="B114" s="92"/>
      <c r="C114" s="92"/>
      <c r="D114" s="92"/>
      <c r="E114" s="92"/>
      <c r="F114" s="92"/>
      <c r="G114" s="92"/>
    </row>
    <row r="115" spans="2:7" x14ac:dyDescent="0.25">
      <c r="B115" s="92"/>
      <c r="C115" s="92"/>
      <c r="D115" s="92"/>
      <c r="E115" s="92"/>
      <c r="F115" s="92"/>
      <c r="G115" s="92"/>
    </row>
    <row r="116" spans="2:7" x14ac:dyDescent="0.25">
      <c r="B116" s="92"/>
      <c r="C116" s="92"/>
      <c r="D116" s="92"/>
      <c r="E116" s="92"/>
      <c r="F116" s="92"/>
      <c r="G116" s="92"/>
    </row>
    <row r="117" spans="2:7" x14ac:dyDescent="0.25">
      <c r="B117" s="92"/>
      <c r="C117" s="92"/>
      <c r="D117" s="92"/>
      <c r="E117" s="92"/>
      <c r="F117" s="92"/>
      <c r="G117" s="92"/>
    </row>
    <row r="118" spans="2:7" x14ac:dyDescent="0.25">
      <c r="B118" s="92"/>
      <c r="C118" s="92"/>
      <c r="D118" s="92"/>
      <c r="E118" s="92"/>
      <c r="F118" s="92"/>
      <c r="G118" s="92"/>
    </row>
    <row r="119" spans="2:7" x14ac:dyDescent="0.25">
      <c r="B119" s="92"/>
      <c r="C119" s="92"/>
      <c r="D119" s="92"/>
      <c r="E119" s="92"/>
      <c r="F119" s="92"/>
      <c r="G119" s="92"/>
    </row>
    <row r="120" spans="2:7" x14ac:dyDescent="0.25">
      <c r="B120" s="92"/>
      <c r="C120" s="92"/>
      <c r="D120" s="92"/>
      <c r="E120" s="92"/>
      <c r="F120" s="92"/>
      <c r="G120" s="92"/>
    </row>
    <row r="121" spans="2:7" x14ac:dyDescent="0.25">
      <c r="B121" s="92"/>
      <c r="C121" s="92"/>
      <c r="D121" s="92"/>
      <c r="E121" s="92"/>
      <c r="F121" s="92"/>
      <c r="G121" s="92"/>
    </row>
    <row r="122" spans="2:7" x14ac:dyDescent="0.25">
      <c r="B122" s="92"/>
      <c r="C122" s="92"/>
      <c r="D122" s="92"/>
      <c r="E122" s="92"/>
      <c r="F122" s="92"/>
      <c r="G122" s="92"/>
    </row>
    <row r="123" spans="2:7" x14ac:dyDescent="0.25">
      <c r="B123" s="92"/>
      <c r="C123" s="92"/>
      <c r="D123" s="92"/>
      <c r="E123" s="92"/>
      <c r="F123" s="92"/>
      <c r="G123" s="92"/>
    </row>
    <row r="124" spans="2:7" x14ac:dyDescent="0.25">
      <c r="B124" s="92"/>
      <c r="C124" s="92"/>
      <c r="D124" s="92"/>
      <c r="E124" s="92"/>
      <c r="F124" s="92"/>
      <c r="G124" s="92"/>
    </row>
    <row r="125" spans="2:7" x14ac:dyDescent="0.25">
      <c r="B125" s="92"/>
      <c r="C125" s="92"/>
      <c r="D125" s="92"/>
      <c r="E125" s="92"/>
      <c r="F125" s="92"/>
      <c r="G125" s="92"/>
    </row>
    <row r="126" spans="2:7" x14ac:dyDescent="0.25">
      <c r="B126" s="92"/>
      <c r="C126" s="92"/>
      <c r="D126" s="92"/>
      <c r="E126" s="92"/>
      <c r="F126" s="92"/>
      <c r="G126" s="92"/>
    </row>
    <row r="127" spans="2:7" x14ac:dyDescent="0.25">
      <c r="B127" s="92"/>
      <c r="C127" s="92"/>
      <c r="D127" s="92"/>
      <c r="E127" s="92"/>
      <c r="F127" s="92"/>
      <c r="G127" s="92"/>
    </row>
    <row r="128" spans="2:7" x14ac:dyDescent="0.25">
      <c r="B128" s="92"/>
      <c r="C128" s="92"/>
      <c r="D128" s="92"/>
      <c r="E128" s="92"/>
      <c r="F128" s="92"/>
      <c r="G128" s="92"/>
    </row>
    <row r="129" spans="2:7" x14ac:dyDescent="0.25">
      <c r="B129" s="92"/>
      <c r="C129" s="92"/>
      <c r="D129" s="92"/>
      <c r="E129" s="92"/>
      <c r="F129" s="92"/>
      <c r="G129" s="92"/>
    </row>
    <row r="130" spans="2:7" x14ac:dyDescent="0.25">
      <c r="B130" s="92"/>
      <c r="C130" s="92"/>
      <c r="D130" s="92"/>
      <c r="E130" s="92"/>
      <c r="F130" s="92"/>
      <c r="G130" s="92"/>
    </row>
    <row r="131" spans="2:7" x14ac:dyDescent="0.25">
      <c r="B131" s="92"/>
      <c r="C131" s="92"/>
      <c r="D131" s="92"/>
      <c r="E131" s="92"/>
      <c r="F131" s="92"/>
      <c r="G131" s="92"/>
    </row>
    <row r="132" spans="2:7" x14ac:dyDescent="0.25">
      <c r="B132" s="92"/>
      <c r="C132" s="92"/>
      <c r="D132" s="92"/>
      <c r="E132" s="92"/>
      <c r="F132" s="92"/>
      <c r="G132" s="92"/>
    </row>
    <row r="133" spans="2:7" x14ac:dyDescent="0.25">
      <c r="B133" s="92"/>
      <c r="C133" s="92"/>
      <c r="D133" s="92"/>
      <c r="E133" s="92"/>
      <c r="F133" s="92"/>
      <c r="G133" s="92"/>
    </row>
    <row r="134" spans="2:7" x14ac:dyDescent="0.25">
      <c r="B134" s="92"/>
      <c r="C134" s="92"/>
      <c r="D134" s="92"/>
      <c r="E134" s="92"/>
      <c r="F134" s="92"/>
      <c r="G134" s="92"/>
    </row>
    <row r="135" spans="2:7" x14ac:dyDescent="0.25">
      <c r="B135" s="92"/>
      <c r="C135" s="92"/>
      <c r="D135" s="92"/>
      <c r="E135" s="92"/>
      <c r="F135" s="92"/>
      <c r="G135" s="92"/>
    </row>
    <row r="136" spans="2:7" x14ac:dyDescent="0.25">
      <c r="B136" s="92"/>
      <c r="C136" s="92"/>
      <c r="D136" s="92"/>
      <c r="E136" s="92"/>
      <c r="F136" s="92"/>
      <c r="G136" s="92"/>
    </row>
    <row r="137" spans="2:7" x14ac:dyDescent="0.25">
      <c r="B137" s="92"/>
      <c r="C137" s="92"/>
      <c r="D137" s="92"/>
      <c r="E137" s="92"/>
      <c r="F137" s="92"/>
      <c r="G137" s="92"/>
    </row>
    <row r="138" spans="2:7" x14ac:dyDescent="0.25">
      <c r="B138" s="92"/>
      <c r="C138" s="92"/>
      <c r="D138" s="92"/>
      <c r="E138" s="92"/>
      <c r="F138" s="92"/>
      <c r="G138" s="92"/>
    </row>
    <row r="139" spans="2:7" x14ac:dyDescent="0.25">
      <c r="B139" s="92"/>
      <c r="C139" s="92"/>
      <c r="D139" s="92"/>
      <c r="E139" s="92"/>
      <c r="F139" s="92"/>
      <c r="G139" s="92"/>
    </row>
    <row r="140" spans="2:7" x14ac:dyDescent="0.25">
      <c r="B140" s="92"/>
      <c r="C140" s="92"/>
      <c r="D140" s="92"/>
      <c r="E140" s="92"/>
      <c r="F140" s="92"/>
      <c r="G140" s="92"/>
    </row>
  </sheetData>
  <mergeCells count="6">
    <mergeCell ref="A1:C1"/>
    <mergeCell ref="D1:G1"/>
    <mergeCell ref="A2:C2"/>
    <mergeCell ref="D2:G2"/>
    <mergeCell ref="A3:C3"/>
    <mergeCell ref="D3:G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&amp;"Arial,полужирный"&amp;K09-023Итоги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&amp;R&amp;"Arial,полужирный"&amp;K09-021VI. Площади многолетних насаждений 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J174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4.28515625" style="55" customWidth="1"/>
    <col min="2" max="10" width="14.85546875" style="54" customWidth="1"/>
  </cols>
  <sheetData>
    <row r="1" spans="1:10" ht="12.75" customHeight="1" x14ac:dyDescent="0.25">
      <c r="A1" s="145" t="s">
        <v>395</v>
      </c>
      <c r="B1" s="145"/>
      <c r="C1" s="145"/>
      <c r="D1" s="145"/>
      <c r="E1" s="146" t="s">
        <v>124</v>
      </c>
      <c r="F1" s="146"/>
      <c r="G1" s="146"/>
      <c r="H1" s="146"/>
      <c r="I1" s="146"/>
      <c r="J1" s="146"/>
    </row>
    <row r="2" spans="1:10" ht="12.75" customHeight="1" x14ac:dyDescent="0.2">
      <c r="A2" s="147"/>
      <c r="B2" s="147"/>
      <c r="C2" s="147"/>
      <c r="D2" s="147"/>
      <c r="E2" s="148" t="s">
        <v>231</v>
      </c>
      <c r="F2" s="148"/>
      <c r="G2" s="148"/>
      <c r="H2" s="148"/>
      <c r="I2" s="148"/>
      <c r="J2" s="148"/>
    </row>
    <row r="3" spans="1:10" ht="12.75" customHeight="1" x14ac:dyDescent="0.2">
      <c r="A3" s="174" t="s">
        <v>396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14.45" customHeight="1" x14ac:dyDescent="0.2">
      <c r="A4" s="149"/>
      <c r="B4" s="152" t="s">
        <v>126</v>
      </c>
      <c r="C4" s="155" t="s">
        <v>1</v>
      </c>
      <c r="D4" s="155"/>
      <c r="E4" s="155"/>
      <c r="F4" s="155"/>
      <c r="G4" s="152" t="s">
        <v>127</v>
      </c>
      <c r="H4" s="155" t="s">
        <v>1</v>
      </c>
      <c r="I4" s="155"/>
      <c r="J4" s="152" t="s">
        <v>128</v>
      </c>
    </row>
    <row r="5" spans="1:10" ht="14.45" customHeight="1" x14ac:dyDescent="0.2">
      <c r="A5" s="150"/>
      <c r="B5" s="153"/>
      <c r="C5" s="152" t="s">
        <v>129</v>
      </c>
      <c r="D5" s="152" t="s">
        <v>130</v>
      </c>
      <c r="E5" s="156" t="s">
        <v>131</v>
      </c>
      <c r="F5" s="156"/>
      <c r="G5" s="153"/>
      <c r="H5" s="152" t="s">
        <v>132</v>
      </c>
      <c r="I5" s="152" t="s">
        <v>133</v>
      </c>
      <c r="J5" s="153"/>
    </row>
    <row r="6" spans="1:10" ht="110.25" customHeight="1" thickBot="1" x14ac:dyDescent="0.25">
      <c r="A6" s="151"/>
      <c r="B6" s="154"/>
      <c r="C6" s="154"/>
      <c r="D6" s="154"/>
      <c r="E6" s="26" t="s">
        <v>362</v>
      </c>
      <c r="F6" s="26" t="s">
        <v>363</v>
      </c>
      <c r="G6" s="154"/>
      <c r="H6" s="154"/>
      <c r="I6" s="154"/>
      <c r="J6" s="154"/>
    </row>
    <row r="7" spans="1:10" s="44" customFormat="1" ht="12.75" customHeight="1" thickTop="1" x14ac:dyDescent="0.2">
      <c r="A7" s="42" t="s">
        <v>136</v>
      </c>
      <c r="B7" s="70" t="s">
        <v>121</v>
      </c>
      <c r="C7" s="70" t="s">
        <v>97</v>
      </c>
      <c r="D7" s="70" t="s">
        <v>121</v>
      </c>
      <c r="E7" s="70" t="s">
        <v>97</v>
      </c>
      <c r="F7" s="70" t="s">
        <v>121</v>
      </c>
      <c r="G7" s="70">
        <v>3.7</v>
      </c>
      <c r="H7" s="70">
        <v>3.2</v>
      </c>
      <c r="I7" s="70">
        <v>0.5</v>
      </c>
      <c r="J7" s="70">
        <v>18.546949999999999</v>
      </c>
    </row>
    <row r="8" spans="1:10" s="47" customFormat="1" ht="12.75" customHeight="1" x14ac:dyDescent="0.2">
      <c r="A8" s="45" t="s">
        <v>137</v>
      </c>
      <c r="B8" s="82" t="s">
        <v>121</v>
      </c>
      <c r="C8" s="82" t="s">
        <v>97</v>
      </c>
      <c r="D8" s="82" t="s">
        <v>121</v>
      </c>
      <c r="E8" s="82" t="s">
        <v>97</v>
      </c>
      <c r="F8" s="82" t="s">
        <v>121</v>
      </c>
      <c r="G8" s="82">
        <v>3.7</v>
      </c>
      <c r="H8" s="82">
        <v>3.2</v>
      </c>
      <c r="I8" s="82">
        <v>0.5</v>
      </c>
      <c r="J8" s="82">
        <v>18.546949999999999</v>
      </c>
    </row>
    <row r="9" spans="1:10" s="47" customFormat="1" ht="12.75" customHeight="1" x14ac:dyDescent="0.2">
      <c r="A9" s="48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 t="s">
        <v>121</v>
      </c>
    </row>
    <row r="10" spans="1:10" s="47" customFormat="1" ht="12.75" customHeight="1" x14ac:dyDescent="0.2">
      <c r="A10" s="48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</row>
    <row r="11" spans="1:10" s="47" customFormat="1" ht="12.75" customHeight="1" x14ac:dyDescent="0.2">
      <c r="A11" s="48" t="s">
        <v>140</v>
      </c>
      <c r="B11" s="82" t="s">
        <v>97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  <c r="J11" s="82">
        <v>0.60950000000000004</v>
      </c>
    </row>
    <row r="12" spans="1:10" s="47" customFormat="1" ht="12.75" customHeight="1" x14ac:dyDescent="0.2">
      <c r="A12" s="48" t="s">
        <v>141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  <c r="J12" s="82">
        <v>5.9379999999999995E-2</v>
      </c>
    </row>
    <row r="13" spans="1:10" s="47" customFormat="1" ht="12.75" customHeight="1" x14ac:dyDescent="0.2">
      <c r="A13" s="48" t="s">
        <v>142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  <c r="J13" s="82">
        <v>1.0180499999999999</v>
      </c>
    </row>
    <row r="14" spans="1:10" s="47" customFormat="1" ht="12.75" customHeight="1" x14ac:dyDescent="0.2">
      <c r="A14" s="48" t="s">
        <v>143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121</v>
      </c>
      <c r="H14" s="82" t="s">
        <v>97</v>
      </c>
      <c r="I14" s="82" t="s">
        <v>121</v>
      </c>
      <c r="J14" s="82">
        <v>2.2593000000000001</v>
      </c>
    </row>
    <row r="15" spans="1:10" s="47" customFormat="1" ht="12.75" customHeight="1" x14ac:dyDescent="0.2">
      <c r="A15" s="48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  <c r="J15" s="82" t="s">
        <v>97</v>
      </c>
    </row>
    <row r="16" spans="1:10" s="47" customFormat="1" ht="12.75" customHeight="1" x14ac:dyDescent="0.2">
      <c r="A16" s="48" t="s">
        <v>145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  <c r="J16" s="82">
        <v>0.20849999999999999</v>
      </c>
    </row>
    <row r="17" spans="1:10" s="47" customFormat="1" ht="12.75" customHeight="1" x14ac:dyDescent="0.2">
      <c r="A17" s="48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97</v>
      </c>
      <c r="G17" s="82" t="s">
        <v>121</v>
      </c>
      <c r="H17" s="82" t="s">
        <v>121</v>
      </c>
      <c r="I17" s="82" t="s">
        <v>97</v>
      </c>
      <c r="J17" s="82" t="s">
        <v>97</v>
      </c>
    </row>
    <row r="18" spans="1:10" s="47" customFormat="1" ht="12.75" customHeight="1" x14ac:dyDescent="0.2">
      <c r="A18" s="48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</row>
    <row r="19" spans="1:10" s="47" customFormat="1" ht="12.75" customHeight="1" x14ac:dyDescent="0.2">
      <c r="A19" s="48" t="s">
        <v>148</v>
      </c>
      <c r="B19" s="82" t="s">
        <v>97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  <c r="J19" s="82">
        <v>0.31705</v>
      </c>
    </row>
    <row r="20" spans="1:10" s="47" customFormat="1" ht="12.75" customHeight="1" x14ac:dyDescent="0.2">
      <c r="A20" s="48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  <c r="J20" s="82" t="s">
        <v>97</v>
      </c>
    </row>
    <row r="21" spans="1:10" s="47" customFormat="1" ht="12.75" customHeight="1" x14ac:dyDescent="0.2">
      <c r="A21" s="48" t="s">
        <v>150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  <c r="J21" s="82">
        <v>0.10825</v>
      </c>
    </row>
    <row r="22" spans="1:10" s="47" customFormat="1" ht="12.75" customHeight="1" x14ac:dyDescent="0.2">
      <c r="A22" s="48" t="s">
        <v>151</v>
      </c>
      <c r="B22" s="82" t="s">
        <v>97</v>
      </c>
      <c r="C22" s="82" t="s">
        <v>97</v>
      </c>
      <c r="D22" s="82" t="s">
        <v>97</v>
      </c>
      <c r="E22" s="82" t="s">
        <v>97</v>
      </c>
      <c r="F22" s="82" t="s">
        <v>97</v>
      </c>
      <c r="G22" s="82" t="s">
        <v>97</v>
      </c>
      <c r="H22" s="82" t="s">
        <v>97</v>
      </c>
      <c r="I22" s="82" t="s">
        <v>97</v>
      </c>
      <c r="J22" s="82">
        <v>0.28365000000000001</v>
      </c>
    </row>
    <row r="23" spans="1:10" s="47" customFormat="1" ht="12.75" customHeight="1" x14ac:dyDescent="0.2">
      <c r="A23" s="48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</row>
    <row r="24" spans="1:10" s="47" customFormat="1" ht="12.75" customHeight="1" x14ac:dyDescent="0.2">
      <c r="A24" s="48" t="s">
        <v>153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  <c r="J24" s="82">
        <v>6.6049999999999998E-2</v>
      </c>
    </row>
    <row r="25" spans="1:10" s="47" customFormat="1" ht="12.75" customHeight="1" x14ac:dyDescent="0.2">
      <c r="A25" s="48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</row>
    <row r="26" spans="1:10" s="47" customFormat="1" ht="12.75" customHeight="1" x14ac:dyDescent="0.2">
      <c r="A26" s="48" t="s">
        <v>155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  <c r="J26" s="82">
        <v>1.3387100000000003</v>
      </c>
    </row>
    <row r="27" spans="1:10" s="47" customFormat="1" ht="12.75" customHeight="1" x14ac:dyDescent="0.2">
      <c r="A27" s="48" t="s">
        <v>156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  <c r="J27" s="82">
        <v>0.70861000000000007</v>
      </c>
    </row>
    <row r="28" spans="1:10" s="47" customFormat="1" ht="12.75" customHeight="1" x14ac:dyDescent="0.2">
      <c r="A28" s="48" t="s">
        <v>157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121</v>
      </c>
      <c r="H28" s="82" t="s">
        <v>97</v>
      </c>
      <c r="I28" s="82" t="s">
        <v>121</v>
      </c>
      <c r="J28" s="82">
        <v>0.92354999999999998</v>
      </c>
    </row>
    <row r="29" spans="1:10" s="47" customFormat="1" ht="12.75" customHeight="1" x14ac:dyDescent="0.2">
      <c r="A29" s="48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</row>
    <row r="30" spans="1:10" s="47" customFormat="1" ht="12.75" customHeight="1" x14ac:dyDescent="0.2">
      <c r="A30" s="48" t="s">
        <v>159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  <c r="J30" s="82" t="s">
        <v>97</v>
      </c>
    </row>
    <row r="31" spans="1:10" s="47" customFormat="1" ht="12.75" customHeight="1" x14ac:dyDescent="0.2">
      <c r="A31" s="48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</row>
    <row r="32" spans="1:10" s="47" customFormat="1" ht="12.75" customHeight="1" x14ac:dyDescent="0.2">
      <c r="A32" s="48" t="s">
        <v>161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  <c r="J32" s="82" t="s">
        <v>121</v>
      </c>
    </row>
    <row r="33" spans="1:10" s="47" customFormat="1" ht="12.75" customHeight="1" x14ac:dyDescent="0.2">
      <c r="A33" s="48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</row>
    <row r="34" spans="1:10" s="47" customFormat="1" ht="12.75" customHeight="1" x14ac:dyDescent="0.2">
      <c r="A34" s="48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 t="s">
        <v>97</v>
      </c>
    </row>
    <row r="35" spans="1:10" s="47" customFormat="1" ht="12.75" customHeight="1" x14ac:dyDescent="0.2">
      <c r="A35" s="48" t="s">
        <v>164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121</v>
      </c>
      <c r="H35" s="82" t="s">
        <v>121</v>
      </c>
      <c r="I35" s="82" t="s">
        <v>97</v>
      </c>
      <c r="J35" s="82">
        <v>0.10785</v>
      </c>
    </row>
    <row r="36" spans="1:10" s="47" customFormat="1" ht="12.75" customHeight="1" x14ac:dyDescent="0.2">
      <c r="A36" s="48" t="s">
        <v>165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121</v>
      </c>
      <c r="H36" s="82" t="s">
        <v>97</v>
      </c>
      <c r="I36" s="82" t="s">
        <v>121</v>
      </c>
      <c r="J36" s="82">
        <v>0.24990000000000001</v>
      </c>
    </row>
    <row r="37" spans="1:10" s="47" customFormat="1" ht="12.75" customHeight="1" x14ac:dyDescent="0.2">
      <c r="A37" s="48" t="s">
        <v>166</v>
      </c>
      <c r="B37" s="82" t="s">
        <v>97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  <c r="J37" s="82">
        <v>0.21035000000000001</v>
      </c>
    </row>
    <row r="38" spans="1:10" s="47" customFormat="1" ht="12.75" customHeight="1" x14ac:dyDescent="0.2">
      <c r="A38" s="48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>
        <v>3.8460000000000001E-2</v>
      </c>
    </row>
    <row r="39" spans="1:10" s="47" customFormat="1" ht="12.75" customHeight="1" x14ac:dyDescent="0.2">
      <c r="A39" s="48" t="s">
        <v>168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  <c r="J39" s="82">
        <v>0.25359999999999999</v>
      </c>
    </row>
    <row r="40" spans="1:10" s="47" customFormat="1" ht="12.75" customHeight="1" x14ac:dyDescent="0.2">
      <c r="A40" s="48" t="s">
        <v>169</v>
      </c>
      <c r="B40" s="82" t="s">
        <v>97</v>
      </c>
      <c r="C40" s="82" t="s">
        <v>97</v>
      </c>
      <c r="D40" s="82" t="s">
        <v>97</v>
      </c>
      <c r="E40" s="82" t="s">
        <v>97</v>
      </c>
      <c r="F40" s="82" t="s">
        <v>97</v>
      </c>
      <c r="G40" s="82" t="s">
        <v>97</v>
      </c>
      <c r="H40" s="82" t="s">
        <v>97</v>
      </c>
      <c r="I40" s="82" t="s">
        <v>97</v>
      </c>
      <c r="J40" s="82">
        <v>4.7149999999999997E-2</v>
      </c>
    </row>
    <row r="41" spans="1:10" s="47" customFormat="1" ht="12.75" customHeight="1" x14ac:dyDescent="0.2">
      <c r="A41" s="48" t="s">
        <v>170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  <c r="J41" s="82">
        <v>2.2249999999999999E-2</v>
      </c>
    </row>
    <row r="42" spans="1:10" s="47" customFormat="1" ht="12.75" customHeight="1" x14ac:dyDescent="0.2">
      <c r="A42" s="48" t="s">
        <v>171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  <c r="J42" s="82">
        <v>0.1439</v>
      </c>
    </row>
    <row r="43" spans="1:10" s="47" customFormat="1" ht="12.75" customHeight="1" x14ac:dyDescent="0.2">
      <c r="A43" s="48" t="s">
        <v>172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  <c r="J43" s="82">
        <v>0.38719999999999999</v>
      </c>
    </row>
    <row r="44" spans="1:10" s="47" customFormat="1" ht="12.75" customHeight="1" x14ac:dyDescent="0.2">
      <c r="A44" s="48" t="s">
        <v>173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  <c r="J44" s="82">
        <v>0.53239999999999998</v>
      </c>
    </row>
    <row r="45" spans="1:10" s="47" customFormat="1" ht="12.75" customHeight="1" x14ac:dyDescent="0.2">
      <c r="A45" s="48" t="s">
        <v>174</v>
      </c>
      <c r="B45" s="82" t="s">
        <v>97</v>
      </c>
      <c r="C45" s="82" t="s">
        <v>97</v>
      </c>
      <c r="D45" s="82" t="s">
        <v>97</v>
      </c>
      <c r="E45" s="82" t="s">
        <v>97</v>
      </c>
      <c r="F45" s="82" t="s">
        <v>97</v>
      </c>
      <c r="G45" s="82" t="s">
        <v>97</v>
      </c>
      <c r="H45" s="82" t="s">
        <v>97</v>
      </c>
      <c r="I45" s="82" t="s">
        <v>97</v>
      </c>
      <c r="J45" s="82">
        <v>1.32E-2</v>
      </c>
    </row>
    <row r="46" spans="1:10" s="47" customFormat="1" ht="12.75" customHeight="1" x14ac:dyDescent="0.2">
      <c r="A46" s="48" t="s">
        <v>175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121</v>
      </c>
      <c r="H46" s="82" t="s">
        <v>121</v>
      </c>
      <c r="I46" s="82" t="s">
        <v>97</v>
      </c>
      <c r="J46" s="82">
        <v>0.16089999999999999</v>
      </c>
    </row>
    <row r="47" spans="1:10" s="47" customFormat="1" ht="12.75" customHeight="1" x14ac:dyDescent="0.2">
      <c r="A47" s="48" t="s">
        <v>176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  <c r="J47" s="82">
        <v>6.5500000000000003E-2</v>
      </c>
    </row>
    <row r="48" spans="1:10" s="47" customFormat="1" ht="12.75" customHeight="1" x14ac:dyDescent="0.2">
      <c r="A48" s="48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  <c r="J48" s="82" t="s">
        <v>97</v>
      </c>
    </row>
    <row r="49" spans="1:10" s="47" customFormat="1" ht="12.75" customHeight="1" x14ac:dyDescent="0.2">
      <c r="A49" s="48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</row>
    <row r="50" spans="1:10" s="47" customFormat="1" ht="12.75" customHeight="1" x14ac:dyDescent="0.2">
      <c r="A50" s="48" t="s">
        <v>179</v>
      </c>
      <c r="B50" s="82" t="s">
        <v>97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  <c r="J50" s="82">
        <v>5.008E-2</v>
      </c>
    </row>
    <row r="51" spans="1:10" s="47" customFormat="1" ht="12.75" customHeight="1" x14ac:dyDescent="0.2">
      <c r="A51" s="48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</row>
    <row r="52" spans="1:10" s="47" customFormat="1" ht="12.75" customHeight="1" x14ac:dyDescent="0.2">
      <c r="A52" s="48" t="s">
        <v>181</v>
      </c>
      <c r="B52" s="82" t="s">
        <v>97</v>
      </c>
      <c r="C52" s="82" t="s">
        <v>97</v>
      </c>
      <c r="D52" s="82" t="s">
        <v>97</v>
      </c>
      <c r="E52" s="82" t="s">
        <v>97</v>
      </c>
      <c r="F52" s="82" t="s">
        <v>97</v>
      </c>
      <c r="G52" s="82" t="s">
        <v>97</v>
      </c>
      <c r="H52" s="82" t="s">
        <v>97</v>
      </c>
      <c r="I52" s="82" t="s">
        <v>97</v>
      </c>
      <c r="J52" s="82">
        <v>1.9467000000000001</v>
      </c>
    </row>
    <row r="53" spans="1:10" s="47" customFormat="1" ht="12.75" customHeight="1" x14ac:dyDescent="0.2">
      <c r="A53" s="48" t="s">
        <v>182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97</v>
      </c>
      <c r="H53" s="82" t="s">
        <v>97</v>
      </c>
      <c r="I53" s="82" t="s">
        <v>97</v>
      </c>
      <c r="J53" s="82">
        <v>1.9158099999999998</v>
      </c>
    </row>
    <row r="54" spans="1:10" s="47" customFormat="1" ht="12.75" customHeight="1" x14ac:dyDescent="0.2">
      <c r="A54" s="48" t="s">
        <v>183</v>
      </c>
      <c r="B54" s="82" t="s">
        <v>97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  <c r="J54" s="82">
        <v>0.25609999999999999</v>
      </c>
    </row>
    <row r="55" spans="1:10" s="47" customFormat="1" ht="12.75" customHeight="1" x14ac:dyDescent="0.2">
      <c r="A55" s="48" t="s">
        <v>184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>
        <v>0.24104999999999999</v>
      </c>
    </row>
    <row r="56" spans="1:10" s="47" customFormat="1" ht="12.75" customHeight="1" x14ac:dyDescent="0.2">
      <c r="A56" s="48" t="s">
        <v>185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  <c r="J56" s="82">
        <v>0.7944</v>
      </c>
    </row>
    <row r="57" spans="1:10" s="47" customFormat="1" ht="12.75" customHeight="1" x14ac:dyDescent="0.2">
      <c r="A57" s="48" t="s">
        <v>186</v>
      </c>
      <c r="B57" s="82" t="s">
        <v>121</v>
      </c>
      <c r="C57" s="82" t="s">
        <v>97</v>
      </c>
      <c r="D57" s="82" t="s">
        <v>121</v>
      </c>
      <c r="E57" s="82" t="s">
        <v>97</v>
      </c>
      <c r="F57" s="82" t="s">
        <v>121</v>
      </c>
      <c r="G57" s="82" t="s">
        <v>97</v>
      </c>
      <c r="H57" s="82" t="s">
        <v>97</v>
      </c>
      <c r="I57" s="82" t="s">
        <v>97</v>
      </c>
      <c r="J57" s="82">
        <v>6.0499999999999998E-2</v>
      </c>
    </row>
    <row r="58" spans="1:10" s="47" customFormat="1" ht="12.75" customHeight="1" x14ac:dyDescent="0.2">
      <c r="A58" s="48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</row>
    <row r="59" spans="1:10" s="47" customFormat="1" ht="12.75" customHeight="1" x14ac:dyDescent="0.2">
      <c r="A59" s="48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  <c r="J59" s="82">
        <v>3.2000000000000002E-3</v>
      </c>
    </row>
    <row r="60" spans="1:10" s="47" customFormat="1" ht="12.75" customHeight="1" x14ac:dyDescent="0.2">
      <c r="A60" s="48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  <c r="J60" s="82" t="s">
        <v>97</v>
      </c>
    </row>
    <row r="61" spans="1:10" s="47" customFormat="1" ht="12.75" customHeight="1" x14ac:dyDescent="0.2">
      <c r="A61" s="48" t="s">
        <v>190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  <c r="J61" s="82">
        <v>1.1040000000000001</v>
      </c>
    </row>
    <row r="62" spans="1:10" s="47" customFormat="1" ht="12.75" customHeight="1" x14ac:dyDescent="0.2">
      <c r="A62" s="48" t="s">
        <v>191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  <c r="J62" s="82">
        <v>1.0444500000000001</v>
      </c>
    </row>
    <row r="63" spans="1:10" s="47" customFormat="1" ht="12.75" customHeight="1" x14ac:dyDescent="0.2">
      <c r="A63" s="48" t="s">
        <v>192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  <c r="J63" s="82">
        <v>0.11685</v>
      </c>
    </row>
    <row r="64" spans="1:10" s="47" customFormat="1" ht="12.75" customHeight="1" x14ac:dyDescent="0.2">
      <c r="A64" s="48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  <c r="J64" s="82">
        <v>0.38585000000000003</v>
      </c>
    </row>
    <row r="65" spans="1:10" s="47" customFormat="1" ht="12.75" customHeight="1" x14ac:dyDescent="0.2">
      <c r="A65" s="48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>
        <v>0.48570000000000002</v>
      </c>
    </row>
    <row r="66" spans="1:10" s="47" customFormat="1" ht="12.75" customHeight="1" x14ac:dyDescent="0.2">
      <c r="A66" s="48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</row>
    <row r="67" spans="1:10" ht="12.75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</row>
    <row r="68" spans="1:10" ht="12.75" x14ac:dyDescent="0.2">
      <c r="A68" s="51"/>
      <c r="B68" s="52"/>
      <c r="C68" s="52"/>
      <c r="D68" s="52"/>
      <c r="E68" s="52"/>
      <c r="F68" s="52"/>
      <c r="G68" s="52"/>
      <c r="H68" s="52"/>
      <c r="I68" s="52"/>
      <c r="J68" s="52"/>
    </row>
    <row r="69" spans="1:10" ht="12.75" x14ac:dyDescent="0.2">
      <c r="A69" s="51"/>
      <c r="B69" s="52"/>
      <c r="C69" s="52"/>
      <c r="D69" s="52"/>
      <c r="E69" s="52"/>
      <c r="F69" s="52"/>
      <c r="G69" s="52"/>
      <c r="H69" s="52"/>
      <c r="I69" s="52"/>
      <c r="J69" s="52"/>
    </row>
    <row r="70" spans="1:10" ht="12.75" x14ac:dyDescent="0.2">
      <c r="A70" s="51"/>
      <c r="B70" s="52"/>
      <c r="C70" s="52"/>
      <c r="D70" s="52"/>
      <c r="E70" s="52"/>
      <c r="F70" s="52"/>
      <c r="G70" s="52"/>
      <c r="H70" s="52"/>
      <c r="I70" s="52"/>
      <c r="J70" s="52"/>
    </row>
    <row r="71" spans="1:10" ht="12.75" x14ac:dyDescent="0.2">
      <c r="A71" s="51"/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12.75" x14ac:dyDescent="0.2">
      <c r="A72" s="51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12.75" x14ac:dyDescent="0.2">
      <c r="A73" s="51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12.75" x14ac:dyDescent="0.2">
      <c r="A74" s="51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2.75" x14ac:dyDescent="0.2">
      <c r="A75" s="51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2.75" x14ac:dyDescent="0.2">
      <c r="A76" s="51"/>
      <c r="B76" s="52"/>
      <c r="C76" s="52"/>
      <c r="D76" s="52"/>
      <c r="E76" s="52"/>
      <c r="F76" s="52"/>
      <c r="G76" s="52"/>
      <c r="H76" s="52"/>
      <c r="I76" s="52"/>
      <c r="J76" s="52"/>
    </row>
    <row r="77" spans="1:10" ht="12.75" x14ac:dyDescent="0.2">
      <c r="A77" s="51"/>
      <c r="B77" s="52"/>
      <c r="C77" s="52"/>
      <c r="D77" s="52"/>
      <c r="E77" s="52"/>
      <c r="F77" s="52"/>
      <c r="G77" s="52"/>
      <c r="H77" s="52"/>
      <c r="I77" s="52"/>
      <c r="J77" s="52"/>
    </row>
    <row r="78" spans="1:10" ht="12.75" x14ac:dyDescent="0.2">
      <c r="A78" s="51"/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12.75" x14ac:dyDescent="0.2">
      <c r="A79" s="51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12.75" x14ac:dyDescent="0.2">
      <c r="A80" s="51"/>
      <c r="B80" s="52"/>
      <c r="C80" s="52"/>
      <c r="D80" s="52"/>
      <c r="E80" s="52"/>
      <c r="F80" s="52"/>
      <c r="G80" s="52"/>
      <c r="H80" s="52"/>
      <c r="I80" s="52"/>
      <c r="J80" s="52"/>
    </row>
    <row r="81" spans="1:10" ht="12.75" x14ac:dyDescent="0.2">
      <c r="A81" s="51"/>
      <c r="B81" s="52"/>
      <c r="C81" s="52"/>
      <c r="D81" s="52"/>
      <c r="E81" s="52"/>
      <c r="F81" s="52"/>
      <c r="G81" s="52"/>
      <c r="H81" s="52"/>
      <c r="I81" s="52"/>
      <c r="J81" s="52"/>
    </row>
    <row r="82" spans="1:10" ht="12.75" x14ac:dyDescent="0.2">
      <c r="A82" s="51"/>
      <c r="B82" s="52"/>
      <c r="C82" s="52"/>
      <c r="D82" s="52"/>
      <c r="E82" s="52"/>
      <c r="F82" s="52"/>
      <c r="G82" s="52"/>
      <c r="H82" s="52"/>
      <c r="I82" s="52"/>
      <c r="J82" s="52"/>
    </row>
    <row r="83" spans="1:10" ht="12.75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</row>
    <row r="84" spans="1:10" ht="12.75" x14ac:dyDescent="0.2">
      <c r="A84" s="51"/>
      <c r="B84" s="52"/>
      <c r="C84" s="52"/>
      <c r="D84" s="52"/>
      <c r="E84" s="52"/>
      <c r="F84" s="52"/>
      <c r="G84" s="52"/>
      <c r="H84" s="52"/>
      <c r="I84" s="52"/>
      <c r="J84" s="52"/>
    </row>
    <row r="85" spans="1:10" ht="12.75" x14ac:dyDescent="0.2">
      <c r="A85" s="51"/>
      <c r="B85" s="52"/>
      <c r="C85" s="52"/>
      <c r="D85" s="52"/>
      <c r="E85" s="52"/>
      <c r="F85" s="52"/>
      <c r="G85" s="52"/>
      <c r="H85" s="52"/>
      <c r="I85" s="52"/>
      <c r="J85" s="52"/>
    </row>
    <row r="86" spans="1:10" ht="12.75" x14ac:dyDescent="0.2">
      <c r="A86" s="51"/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12.75" x14ac:dyDescent="0.2">
      <c r="A87" s="51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12.75" x14ac:dyDescent="0.2">
      <c r="A88" s="51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12.75" x14ac:dyDescent="0.2">
      <c r="A89" s="51"/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12.75" x14ac:dyDescent="0.2">
      <c r="A90" s="51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12.75" x14ac:dyDescent="0.2">
      <c r="A91" s="51"/>
      <c r="B91" s="52"/>
      <c r="C91" s="52"/>
      <c r="D91" s="52"/>
      <c r="E91" s="52"/>
      <c r="F91" s="52"/>
      <c r="G91" s="52"/>
      <c r="H91" s="52"/>
      <c r="I91" s="52"/>
      <c r="J91" s="52"/>
    </row>
    <row r="92" spans="1:10" ht="12.75" x14ac:dyDescent="0.2">
      <c r="A92" s="51"/>
      <c r="B92" s="52"/>
      <c r="C92" s="52"/>
      <c r="D92" s="52"/>
      <c r="E92" s="52"/>
      <c r="F92" s="52"/>
      <c r="G92" s="52"/>
      <c r="H92" s="52"/>
      <c r="I92" s="52"/>
      <c r="J92" s="52"/>
    </row>
    <row r="93" spans="1:10" ht="12.75" x14ac:dyDescent="0.2">
      <c r="A93" s="51"/>
      <c r="B93" s="52"/>
      <c r="C93" s="52"/>
      <c r="D93" s="52"/>
      <c r="E93" s="52"/>
      <c r="F93" s="52"/>
      <c r="G93" s="52"/>
      <c r="H93" s="52"/>
      <c r="I93" s="52"/>
      <c r="J93" s="52"/>
    </row>
    <row r="94" spans="1:10" ht="12.75" x14ac:dyDescent="0.2">
      <c r="A94" s="51"/>
      <c r="B94" s="52"/>
      <c r="C94" s="52"/>
      <c r="D94" s="52"/>
      <c r="E94" s="52"/>
      <c r="F94" s="52"/>
      <c r="G94" s="52"/>
      <c r="H94" s="52"/>
      <c r="I94" s="52"/>
      <c r="J94" s="52"/>
    </row>
    <row r="95" spans="1:10" ht="12.75" x14ac:dyDescent="0.2">
      <c r="A95" s="51"/>
      <c r="B95" s="52"/>
      <c r="C95" s="52"/>
      <c r="D95" s="52"/>
      <c r="E95" s="52"/>
      <c r="F95" s="52"/>
      <c r="G95" s="52"/>
      <c r="H95" s="52"/>
      <c r="I95" s="52"/>
      <c r="J95" s="52"/>
    </row>
    <row r="96" spans="1:10" ht="12.75" x14ac:dyDescent="0.2">
      <c r="A96" s="51"/>
      <c r="B96" s="52"/>
      <c r="C96" s="52"/>
      <c r="D96" s="52"/>
      <c r="E96" s="52"/>
      <c r="F96" s="52"/>
      <c r="G96" s="52"/>
      <c r="H96" s="52"/>
      <c r="I96" s="52"/>
      <c r="J96" s="52"/>
    </row>
    <row r="97" spans="1:10" ht="12.75" x14ac:dyDescent="0.2">
      <c r="A97" s="51"/>
      <c r="B97" s="52"/>
      <c r="C97" s="52"/>
      <c r="D97" s="52"/>
      <c r="E97" s="52"/>
      <c r="F97" s="52"/>
      <c r="G97" s="52"/>
      <c r="H97" s="52"/>
      <c r="I97" s="52"/>
      <c r="J97" s="52"/>
    </row>
    <row r="98" spans="1:10" ht="12.75" x14ac:dyDescent="0.2">
      <c r="A98" s="51"/>
      <c r="B98" s="52"/>
      <c r="C98" s="52"/>
      <c r="D98" s="52"/>
      <c r="E98" s="52"/>
      <c r="F98" s="52"/>
      <c r="G98" s="52"/>
      <c r="H98" s="52"/>
      <c r="I98" s="52"/>
      <c r="J98" s="52"/>
    </row>
    <row r="99" spans="1:10" ht="12.75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12.75" x14ac:dyDescent="0.2">
      <c r="A100" s="51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12.75" x14ac:dyDescent="0.2">
      <c r="A101" s="51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ht="12.75" x14ac:dyDescent="0.2">
      <c r="A102" s="51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3"/>
    </row>
    <row r="104" spans="1:10" x14ac:dyDescent="0.25">
      <c r="A104" s="53"/>
    </row>
    <row r="105" spans="1:10" x14ac:dyDescent="0.25">
      <c r="A105" s="53"/>
    </row>
    <row r="106" spans="1:10" x14ac:dyDescent="0.25">
      <c r="A106" s="53"/>
    </row>
    <row r="107" spans="1:10" x14ac:dyDescent="0.25">
      <c r="A107" s="53"/>
    </row>
    <row r="108" spans="1:10" x14ac:dyDescent="0.25">
      <c r="A108" s="53"/>
    </row>
    <row r="109" spans="1:10" x14ac:dyDescent="0.25">
      <c r="A109" s="53"/>
    </row>
    <row r="110" spans="1:10" x14ac:dyDescent="0.25">
      <c r="A110" s="53"/>
    </row>
    <row r="111" spans="1:10" x14ac:dyDescent="0.25">
      <c r="A111" s="53"/>
    </row>
    <row r="112" spans="1:10" x14ac:dyDescent="0.25">
      <c r="A112" s="53"/>
    </row>
    <row r="113" spans="1:1" x14ac:dyDescent="0.25">
      <c r="A113" s="53"/>
    </row>
    <row r="114" spans="1:1" x14ac:dyDescent="0.25">
      <c r="A114" s="53"/>
    </row>
    <row r="115" spans="1:1" x14ac:dyDescent="0.25">
      <c r="A115" s="53"/>
    </row>
    <row r="116" spans="1:1" x14ac:dyDescent="0.25">
      <c r="A116" s="53"/>
    </row>
    <row r="117" spans="1:1" x14ac:dyDescent="0.25">
      <c r="A117" s="53"/>
    </row>
    <row r="118" spans="1:1" x14ac:dyDescent="0.25">
      <c r="A118" s="53"/>
    </row>
    <row r="119" spans="1:1" x14ac:dyDescent="0.25">
      <c r="A119" s="53"/>
    </row>
    <row r="120" spans="1:1" x14ac:dyDescent="0.25">
      <c r="A120" s="53"/>
    </row>
    <row r="121" spans="1:1" x14ac:dyDescent="0.25">
      <c r="A121" s="53"/>
    </row>
    <row r="122" spans="1:1" x14ac:dyDescent="0.25">
      <c r="A122" s="53"/>
    </row>
    <row r="123" spans="1:1" x14ac:dyDescent="0.25">
      <c r="A123" s="53"/>
    </row>
    <row r="124" spans="1:1" x14ac:dyDescent="0.25">
      <c r="A124" s="53"/>
    </row>
    <row r="125" spans="1:1" x14ac:dyDescent="0.25">
      <c r="A125" s="53"/>
    </row>
    <row r="126" spans="1:1" x14ac:dyDescent="0.25">
      <c r="A126" s="53"/>
    </row>
    <row r="127" spans="1:1" x14ac:dyDescent="0.25">
      <c r="A127" s="53"/>
    </row>
    <row r="128" spans="1:1" x14ac:dyDescent="0.25">
      <c r="A128" s="53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53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53"/>
    </row>
    <row r="140" spans="1:1" x14ac:dyDescent="0.25">
      <c r="A140" s="53"/>
    </row>
    <row r="141" spans="1:1" x14ac:dyDescent="0.25">
      <c r="A141" s="53"/>
    </row>
    <row r="142" spans="1:1" x14ac:dyDescent="0.25">
      <c r="A142" s="53"/>
    </row>
    <row r="143" spans="1:1" x14ac:dyDescent="0.25">
      <c r="A143" s="53"/>
    </row>
    <row r="144" spans="1:1" x14ac:dyDescent="0.25">
      <c r="A144" s="53"/>
    </row>
    <row r="145" spans="1:1" x14ac:dyDescent="0.25">
      <c r="A145" s="53"/>
    </row>
    <row r="146" spans="1:1" x14ac:dyDescent="0.25">
      <c r="A146" s="53"/>
    </row>
    <row r="147" spans="1:1" x14ac:dyDescent="0.25">
      <c r="A147" s="53"/>
    </row>
    <row r="148" spans="1:1" x14ac:dyDescent="0.25">
      <c r="A148" s="53"/>
    </row>
    <row r="149" spans="1:1" x14ac:dyDescent="0.25">
      <c r="A149" s="53"/>
    </row>
    <row r="150" spans="1:1" x14ac:dyDescent="0.25">
      <c r="A150" s="53"/>
    </row>
    <row r="151" spans="1:1" x14ac:dyDescent="0.25">
      <c r="A151" s="53"/>
    </row>
    <row r="152" spans="1:1" x14ac:dyDescent="0.25">
      <c r="A152" s="53"/>
    </row>
    <row r="153" spans="1:1" x14ac:dyDescent="0.25">
      <c r="A153" s="53"/>
    </row>
    <row r="154" spans="1:1" x14ac:dyDescent="0.25">
      <c r="A154" s="53"/>
    </row>
    <row r="155" spans="1:1" x14ac:dyDescent="0.25">
      <c r="A155" s="53"/>
    </row>
    <row r="156" spans="1:1" x14ac:dyDescent="0.25">
      <c r="A156" s="53"/>
    </row>
    <row r="157" spans="1:1" x14ac:dyDescent="0.25">
      <c r="A157" s="53"/>
    </row>
    <row r="158" spans="1:1" x14ac:dyDescent="0.25">
      <c r="A158" s="53"/>
    </row>
    <row r="159" spans="1:1" x14ac:dyDescent="0.25">
      <c r="A159" s="53"/>
    </row>
    <row r="160" spans="1:1" x14ac:dyDescent="0.25">
      <c r="A160" s="53"/>
    </row>
    <row r="161" spans="1:1" x14ac:dyDescent="0.25">
      <c r="A161" s="53"/>
    </row>
    <row r="162" spans="1:1" x14ac:dyDescent="0.25">
      <c r="A162" s="53"/>
    </row>
    <row r="163" spans="1:1" x14ac:dyDescent="0.25">
      <c r="A163" s="53"/>
    </row>
    <row r="164" spans="1:1" x14ac:dyDescent="0.25">
      <c r="A164" s="53"/>
    </row>
    <row r="165" spans="1:1" x14ac:dyDescent="0.25">
      <c r="A165" s="53"/>
    </row>
    <row r="166" spans="1:1" x14ac:dyDescent="0.25">
      <c r="A166" s="53"/>
    </row>
    <row r="167" spans="1:1" x14ac:dyDescent="0.25">
      <c r="A167" s="53"/>
    </row>
    <row r="168" spans="1:1" x14ac:dyDescent="0.25">
      <c r="A168" s="53"/>
    </row>
    <row r="169" spans="1:1" x14ac:dyDescent="0.25">
      <c r="A169" s="53"/>
    </row>
    <row r="170" spans="1:1" x14ac:dyDescent="0.25">
      <c r="A170" s="53"/>
    </row>
    <row r="171" spans="1:1" x14ac:dyDescent="0.25">
      <c r="A171" s="53"/>
    </row>
    <row r="172" spans="1:1" x14ac:dyDescent="0.25">
      <c r="A172" s="53"/>
    </row>
    <row r="173" spans="1:1" x14ac:dyDescent="0.25">
      <c r="A173" s="53"/>
    </row>
    <row r="174" spans="1:1" x14ac:dyDescent="0.25">
      <c r="A174" s="53"/>
    </row>
  </sheetData>
  <mergeCells count="17">
    <mergeCell ref="A1:D1"/>
    <mergeCell ref="E1:J1"/>
    <mergeCell ref="A2:D2"/>
    <mergeCell ref="E2:J2"/>
    <mergeCell ref="A3:D3"/>
    <mergeCell ref="E3:J3"/>
    <mergeCell ref="J4:J6"/>
    <mergeCell ref="C5:C6"/>
    <mergeCell ref="D5:D6"/>
    <mergeCell ref="E5:F5"/>
    <mergeCell ref="H5:H6"/>
    <mergeCell ref="I5:I6"/>
    <mergeCell ref="A4:A6"/>
    <mergeCell ref="B4:B6"/>
    <mergeCell ref="C4:F4"/>
    <mergeCell ref="G4:G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&amp;R&amp;"Arial,полужирный"&amp;K09-020VI. Площади многолетних насаждений&amp;"Arial,обычный"&amp;K000000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397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183880</v>
      </c>
      <c r="C7" s="58">
        <v>120178</v>
      </c>
      <c r="D7" s="58">
        <v>63702</v>
      </c>
      <c r="E7" s="58">
        <v>54402</v>
      </c>
      <c r="F7" s="58">
        <v>9300</v>
      </c>
      <c r="G7" s="58">
        <v>10564</v>
      </c>
      <c r="H7" s="58">
        <v>9837</v>
      </c>
      <c r="I7" s="58">
        <v>727</v>
      </c>
      <c r="J7" s="58">
        <v>6124</v>
      </c>
    </row>
    <row r="8" spans="1:10" ht="12.75" x14ac:dyDescent="0.2">
      <c r="A8" s="59" t="s">
        <v>137</v>
      </c>
      <c r="B8" s="60">
        <v>183880</v>
      </c>
      <c r="C8" s="60">
        <v>120178</v>
      </c>
      <c r="D8" s="60">
        <v>63702</v>
      </c>
      <c r="E8" s="60">
        <v>54402</v>
      </c>
      <c r="F8" s="60">
        <v>9300</v>
      </c>
      <c r="G8" s="60">
        <v>10564</v>
      </c>
      <c r="H8" s="60">
        <v>9837</v>
      </c>
      <c r="I8" s="60">
        <v>727</v>
      </c>
      <c r="J8" s="60">
        <v>6124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121</v>
      </c>
      <c r="C11" s="60" t="s">
        <v>121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>
        <v>8</v>
      </c>
    </row>
    <row r="12" spans="1:10" ht="12.75" x14ac:dyDescent="0.2">
      <c r="A12" s="61" t="s">
        <v>141</v>
      </c>
      <c r="B12" s="60">
        <v>12213</v>
      </c>
      <c r="C12" s="60">
        <v>7846</v>
      </c>
      <c r="D12" s="60">
        <v>4367</v>
      </c>
      <c r="E12" s="60" t="s">
        <v>97</v>
      </c>
      <c r="F12" s="60">
        <v>4367</v>
      </c>
      <c r="G12" s="60">
        <v>824</v>
      </c>
      <c r="H12" s="60" t="s">
        <v>121</v>
      </c>
      <c r="I12" s="60" t="s">
        <v>121</v>
      </c>
      <c r="J12" s="60">
        <v>135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126</v>
      </c>
    </row>
    <row r="14" spans="1:10" ht="12.75" x14ac:dyDescent="0.2">
      <c r="A14" s="61" t="s">
        <v>143</v>
      </c>
      <c r="B14" s="60">
        <v>5427</v>
      </c>
      <c r="C14" s="60" t="s">
        <v>97</v>
      </c>
      <c r="D14" s="60">
        <v>5427</v>
      </c>
      <c r="E14" s="60" t="s">
        <v>121</v>
      </c>
      <c r="F14" s="60" t="s">
        <v>121</v>
      </c>
      <c r="G14" s="60" t="s">
        <v>121</v>
      </c>
      <c r="H14" s="60" t="s">
        <v>121</v>
      </c>
      <c r="I14" s="60" t="s">
        <v>97</v>
      </c>
      <c r="J14" s="60">
        <v>59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5203</v>
      </c>
      <c r="C16" s="60">
        <v>4962</v>
      </c>
      <c r="D16" s="60">
        <v>241</v>
      </c>
      <c r="E16" s="60" t="s">
        <v>121</v>
      </c>
      <c r="F16" s="60" t="s">
        <v>121</v>
      </c>
      <c r="G16" s="60">
        <v>400</v>
      </c>
      <c r="H16" s="60" t="s">
        <v>121</v>
      </c>
      <c r="I16" s="60" t="s">
        <v>121</v>
      </c>
      <c r="J16" s="60">
        <v>190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>
        <v>256</v>
      </c>
      <c r="H19" s="60" t="s">
        <v>121</v>
      </c>
      <c r="I19" s="60" t="s">
        <v>121</v>
      </c>
      <c r="J19" s="60">
        <v>248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16491</v>
      </c>
      <c r="C21" s="60">
        <v>8313</v>
      </c>
      <c r="D21" s="60">
        <v>8178.0000000000009</v>
      </c>
      <c r="E21" s="60" t="s">
        <v>121</v>
      </c>
      <c r="F21" s="60" t="s">
        <v>121</v>
      </c>
      <c r="G21" s="60">
        <v>197</v>
      </c>
      <c r="H21" s="60">
        <v>197</v>
      </c>
      <c r="I21" s="60" t="s">
        <v>97</v>
      </c>
      <c r="J21" s="60">
        <v>358</v>
      </c>
    </row>
    <row r="22" spans="1:10" ht="12.75" x14ac:dyDescent="0.2">
      <c r="A22" s="61" t="s">
        <v>151</v>
      </c>
      <c r="B22" s="60">
        <v>6959</v>
      </c>
      <c r="C22" s="60" t="s">
        <v>121</v>
      </c>
      <c r="D22" s="60" t="s">
        <v>121</v>
      </c>
      <c r="E22" s="60" t="s">
        <v>121</v>
      </c>
      <c r="F22" s="60" t="s">
        <v>97</v>
      </c>
      <c r="G22" s="60">
        <v>256</v>
      </c>
      <c r="H22" s="60">
        <v>256</v>
      </c>
      <c r="I22" s="60" t="s">
        <v>97</v>
      </c>
      <c r="J22" s="60">
        <v>196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>
        <v>3019</v>
      </c>
      <c r="C24" s="60" t="s">
        <v>121</v>
      </c>
      <c r="D24" s="60" t="s">
        <v>121</v>
      </c>
      <c r="E24" s="60" t="s">
        <v>121</v>
      </c>
      <c r="F24" s="60" t="s">
        <v>97</v>
      </c>
      <c r="G24" s="60">
        <v>301</v>
      </c>
      <c r="H24" s="60">
        <v>301</v>
      </c>
      <c r="I24" s="60" t="s">
        <v>97</v>
      </c>
      <c r="J24" s="60">
        <v>174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>
        <v>23</v>
      </c>
      <c r="C26" s="60" t="s">
        <v>97</v>
      </c>
      <c r="D26" s="60">
        <v>23</v>
      </c>
      <c r="E26" s="60" t="s">
        <v>97</v>
      </c>
      <c r="F26" s="60">
        <v>23</v>
      </c>
      <c r="G26" s="60">
        <v>554</v>
      </c>
      <c r="H26" s="60">
        <v>554</v>
      </c>
      <c r="I26" s="60" t="s">
        <v>97</v>
      </c>
      <c r="J26" s="60">
        <v>42</v>
      </c>
    </row>
    <row r="27" spans="1:10" ht="12.75" x14ac:dyDescent="0.2">
      <c r="A27" s="61" t="s">
        <v>156</v>
      </c>
      <c r="B27" s="60">
        <v>2573</v>
      </c>
      <c r="C27" s="60" t="s">
        <v>121</v>
      </c>
      <c r="D27" s="60" t="s">
        <v>121</v>
      </c>
      <c r="E27" s="60">
        <v>2518</v>
      </c>
      <c r="F27" s="60" t="s">
        <v>121</v>
      </c>
      <c r="G27" s="60">
        <v>196</v>
      </c>
      <c r="H27" s="60">
        <v>155</v>
      </c>
      <c r="I27" s="60">
        <v>41</v>
      </c>
      <c r="J27" s="60">
        <v>320</v>
      </c>
    </row>
    <row r="28" spans="1:10" ht="12.75" x14ac:dyDescent="0.2">
      <c r="A28" s="61" t="s">
        <v>157</v>
      </c>
      <c r="B28" s="60">
        <v>7297</v>
      </c>
      <c r="C28" s="60">
        <v>2607</v>
      </c>
      <c r="D28" s="60">
        <v>4690</v>
      </c>
      <c r="E28" s="60">
        <v>4690</v>
      </c>
      <c r="F28" s="60" t="s">
        <v>97</v>
      </c>
      <c r="G28" s="60">
        <v>662</v>
      </c>
      <c r="H28" s="60">
        <v>662</v>
      </c>
      <c r="I28" s="60" t="s">
        <v>97</v>
      </c>
      <c r="J28" s="60">
        <v>170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121</v>
      </c>
      <c r="C30" s="60" t="s">
        <v>121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121</v>
      </c>
      <c r="H32" s="60" t="s">
        <v>121</v>
      </c>
      <c r="I32" s="60" t="s">
        <v>97</v>
      </c>
      <c r="J32" s="60">
        <v>20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9</v>
      </c>
    </row>
    <row r="35" spans="1:10" ht="12.75" x14ac:dyDescent="0.2">
      <c r="A35" s="61" t="s">
        <v>164</v>
      </c>
      <c r="B35" s="60">
        <v>5519</v>
      </c>
      <c r="C35" s="60">
        <v>3224</v>
      </c>
      <c r="D35" s="60">
        <v>2295</v>
      </c>
      <c r="E35" s="60" t="s">
        <v>121</v>
      </c>
      <c r="F35" s="60" t="s">
        <v>121</v>
      </c>
      <c r="G35" s="60">
        <v>711</v>
      </c>
      <c r="H35" s="60" t="s">
        <v>121</v>
      </c>
      <c r="I35" s="60" t="s">
        <v>121</v>
      </c>
      <c r="J35" s="60">
        <v>268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64</v>
      </c>
      <c r="H36" s="60" t="s">
        <v>121</v>
      </c>
      <c r="I36" s="60" t="s">
        <v>121</v>
      </c>
      <c r="J36" s="60">
        <v>62</v>
      </c>
    </row>
    <row r="37" spans="1:10" ht="12.75" x14ac:dyDescent="0.2">
      <c r="A37" s="61" t="s">
        <v>166</v>
      </c>
      <c r="B37" s="60">
        <v>11679</v>
      </c>
      <c r="C37" s="60" t="s">
        <v>121</v>
      </c>
      <c r="D37" s="60" t="s">
        <v>121</v>
      </c>
      <c r="E37" s="60" t="s">
        <v>121</v>
      </c>
      <c r="F37" s="60" t="s">
        <v>97</v>
      </c>
      <c r="G37" s="60">
        <v>239</v>
      </c>
      <c r="H37" s="60" t="s">
        <v>121</v>
      </c>
      <c r="I37" s="60" t="s">
        <v>121</v>
      </c>
      <c r="J37" s="60">
        <v>214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>
        <v>8173.9999999999991</v>
      </c>
      <c r="C39" s="60" t="s">
        <v>121</v>
      </c>
      <c r="D39" s="60" t="s">
        <v>121</v>
      </c>
      <c r="E39" s="60" t="s">
        <v>121</v>
      </c>
      <c r="F39" s="60" t="s">
        <v>121</v>
      </c>
      <c r="G39" s="60">
        <v>158</v>
      </c>
      <c r="H39" s="60">
        <v>158</v>
      </c>
      <c r="I39" s="60" t="s">
        <v>97</v>
      </c>
      <c r="J39" s="60">
        <v>50</v>
      </c>
    </row>
    <row r="40" spans="1:10" ht="12.75" x14ac:dyDescent="0.2">
      <c r="A40" s="61" t="s">
        <v>169</v>
      </c>
      <c r="B40" s="60">
        <v>2290</v>
      </c>
      <c r="C40" s="60" t="s">
        <v>121</v>
      </c>
      <c r="D40" s="60" t="s">
        <v>121</v>
      </c>
      <c r="E40" s="60" t="s">
        <v>121</v>
      </c>
      <c r="F40" s="60" t="s">
        <v>97</v>
      </c>
      <c r="G40" s="60">
        <v>313</v>
      </c>
      <c r="H40" s="60" t="s">
        <v>121</v>
      </c>
      <c r="I40" s="60" t="s">
        <v>121</v>
      </c>
      <c r="J40" s="60">
        <v>310</v>
      </c>
    </row>
    <row r="41" spans="1:10" ht="12.75" x14ac:dyDescent="0.2">
      <c r="A41" s="61" t="s">
        <v>170</v>
      </c>
      <c r="B41" s="60">
        <v>7055</v>
      </c>
      <c r="C41" s="60" t="s">
        <v>121</v>
      </c>
      <c r="D41" s="60" t="s">
        <v>121</v>
      </c>
      <c r="E41" s="60" t="s">
        <v>121</v>
      </c>
      <c r="F41" s="60" t="s">
        <v>97</v>
      </c>
      <c r="G41" s="60">
        <v>162</v>
      </c>
      <c r="H41" s="60">
        <v>162</v>
      </c>
      <c r="I41" s="60" t="s">
        <v>97</v>
      </c>
      <c r="J41" s="60">
        <v>73</v>
      </c>
    </row>
    <row r="42" spans="1:10" ht="12.75" x14ac:dyDescent="0.2">
      <c r="A42" s="61" t="s">
        <v>171</v>
      </c>
      <c r="B42" s="60">
        <v>9376</v>
      </c>
      <c r="C42" s="60" t="s">
        <v>121</v>
      </c>
      <c r="D42" s="60" t="s">
        <v>121</v>
      </c>
      <c r="E42" s="60" t="s">
        <v>121</v>
      </c>
      <c r="F42" s="60" t="s">
        <v>97</v>
      </c>
      <c r="G42" s="60">
        <v>85</v>
      </c>
      <c r="H42" s="60">
        <v>85</v>
      </c>
      <c r="I42" s="60" t="s">
        <v>97</v>
      </c>
      <c r="J42" s="60">
        <v>38</v>
      </c>
    </row>
    <row r="43" spans="1:10" ht="12.75" x14ac:dyDescent="0.2">
      <c r="A43" s="61" t="s">
        <v>172</v>
      </c>
      <c r="B43" s="60">
        <v>13501</v>
      </c>
      <c r="C43" s="60" t="s">
        <v>121</v>
      </c>
      <c r="D43" s="60" t="s">
        <v>121</v>
      </c>
      <c r="E43" s="60" t="s">
        <v>121</v>
      </c>
      <c r="F43" s="60" t="s">
        <v>97</v>
      </c>
      <c r="G43" s="60">
        <v>267</v>
      </c>
      <c r="H43" s="60" t="s">
        <v>121</v>
      </c>
      <c r="I43" s="60" t="s">
        <v>121</v>
      </c>
      <c r="J43" s="60">
        <v>48</v>
      </c>
    </row>
    <row r="44" spans="1:10" ht="12.75" x14ac:dyDescent="0.2">
      <c r="A44" s="61" t="s">
        <v>173</v>
      </c>
      <c r="B44" s="60">
        <v>872</v>
      </c>
      <c r="C44" s="60" t="s">
        <v>97</v>
      </c>
      <c r="D44" s="60">
        <v>872</v>
      </c>
      <c r="E44" s="60" t="s">
        <v>97</v>
      </c>
      <c r="F44" s="60">
        <v>872</v>
      </c>
      <c r="G44" s="60">
        <v>212</v>
      </c>
      <c r="H44" s="60" t="s">
        <v>121</v>
      </c>
      <c r="I44" s="60" t="s">
        <v>121</v>
      </c>
      <c r="J44" s="60">
        <v>341</v>
      </c>
    </row>
    <row r="45" spans="1:10" ht="12.75" x14ac:dyDescent="0.2">
      <c r="A45" s="61" t="s">
        <v>174</v>
      </c>
      <c r="B45" s="60" t="s">
        <v>121</v>
      </c>
      <c r="C45" s="60" t="s">
        <v>121</v>
      </c>
      <c r="D45" s="60" t="s">
        <v>97</v>
      </c>
      <c r="E45" s="60" t="s">
        <v>97</v>
      </c>
      <c r="F45" s="60" t="s">
        <v>97</v>
      </c>
      <c r="G45" s="60">
        <v>52</v>
      </c>
      <c r="H45" s="60" t="s">
        <v>121</v>
      </c>
      <c r="I45" s="60" t="s">
        <v>121</v>
      </c>
      <c r="J45" s="60">
        <v>49</v>
      </c>
    </row>
    <row r="46" spans="1:10" ht="12.75" x14ac:dyDescent="0.2">
      <c r="A46" s="61" t="s">
        <v>175</v>
      </c>
      <c r="B46" s="60" t="s">
        <v>121</v>
      </c>
      <c r="C46" s="60" t="s">
        <v>121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158</v>
      </c>
    </row>
    <row r="47" spans="1:10" ht="12.75" x14ac:dyDescent="0.2">
      <c r="A47" s="61" t="s">
        <v>176</v>
      </c>
      <c r="B47" s="60">
        <v>1097</v>
      </c>
      <c r="C47" s="60" t="s">
        <v>121</v>
      </c>
      <c r="D47" s="60" t="s">
        <v>121</v>
      </c>
      <c r="E47" s="60" t="s">
        <v>121</v>
      </c>
      <c r="F47" s="60" t="s">
        <v>121</v>
      </c>
      <c r="G47" s="60" t="s">
        <v>121</v>
      </c>
      <c r="H47" s="60" t="s">
        <v>121</v>
      </c>
      <c r="I47" s="60" t="s">
        <v>97</v>
      </c>
      <c r="J47" s="60">
        <v>129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121</v>
      </c>
      <c r="H48" s="60" t="s">
        <v>121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>
        <v>5147</v>
      </c>
      <c r="C50" s="60" t="s">
        <v>121</v>
      </c>
      <c r="D50" s="60" t="s">
        <v>121</v>
      </c>
      <c r="E50" s="60" t="s">
        <v>121</v>
      </c>
      <c r="F50" s="60" t="s">
        <v>97</v>
      </c>
      <c r="G50" s="60">
        <v>312</v>
      </c>
      <c r="H50" s="60" t="s">
        <v>121</v>
      </c>
      <c r="I50" s="60" t="s">
        <v>121</v>
      </c>
      <c r="J50" s="60">
        <v>73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>
        <v>8737</v>
      </c>
      <c r="C52" s="60">
        <v>7650</v>
      </c>
      <c r="D52" s="60">
        <v>1087</v>
      </c>
      <c r="E52" s="60" t="s">
        <v>121</v>
      </c>
      <c r="F52" s="60" t="s">
        <v>121</v>
      </c>
      <c r="G52" s="60">
        <v>220</v>
      </c>
      <c r="H52" s="60" t="s">
        <v>121</v>
      </c>
      <c r="I52" s="60" t="s">
        <v>121</v>
      </c>
      <c r="J52" s="60">
        <v>478</v>
      </c>
    </row>
    <row r="53" spans="1:10" ht="12.75" x14ac:dyDescent="0.2">
      <c r="A53" s="61" t="s">
        <v>182</v>
      </c>
      <c r="B53" s="60">
        <v>2835</v>
      </c>
      <c r="C53" s="60" t="s">
        <v>121</v>
      </c>
      <c r="D53" s="60" t="s">
        <v>121</v>
      </c>
      <c r="E53" s="60" t="s">
        <v>121</v>
      </c>
      <c r="F53" s="60" t="s">
        <v>121</v>
      </c>
      <c r="G53" s="60">
        <v>255</v>
      </c>
      <c r="H53" s="60" t="s">
        <v>121</v>
      </c>
      <c r="I53" s="60" t="s">
        <v>121</v>
      </c>
      <c r="J53" s="60">
        <v>270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121</v>
      </c>
      <c r="F54" s="60" t="s">
        <v>121</v>
      </c>
      <c r="G54" s="60">
        <v>220</v>
      </c>
      <c r="H54" s="60">
        <v>220</v>
      </c>
      <c r="I54" s="60" t="s">
        <v>97</v>
      </c>
      <c r="J54" s="60">
        <v>339</v>
      </c>
    </row>
    <row r="55" spans="1:10" ht="12.75" x14ac:dyDescent="0.2">
      <c r="A55" s="61" t="s">
        <v>184</v>
      </c>
      <c r="B55" s="60">
        <v>8342</v>
      </c>
      <c r="C55" s="60" t="s">
        <v>121</v>
      </c>
      <c r="D55" s="60" t="s">
        <v>121</v>
      </c>
      <c r="E55" s="60" t="s">
        <v>121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224</v>
      </c>
    </row>
    <row r="56" spans="1:10" ht="12.75" x14ac:dyDescent="0.2">
      <c r="A56" s="61" t="s">
        <v>185</v>
      </c>
      <c r="B56" s="60">
        <v>9623</v>
      </c>
      <c r="C56" s="60">
        <v>7552</v>
      </c>
      <c r="D56" s="60">
        <v>2071</v>
      </c>
      <c r="E56" s="60" t="s">
        <v>121</v>
      </c>
      <c r="F56" s="60" t="s">
        <v>121</v>
      </c>
      <c r="G56" s="60">
        <v>329</v>
      </c>
      <c r="H56" s="60">
        <v>329</v>
      </c>
      <c r="I56" s="60" t="s">
        <v>97</v>
      </c>
      <c r="J56" s="60">
        <v>208</v>
      </c>
    </row>
    <row r="57" spans="1:10" ht="12.75" x14ac:dyDescent="0.2">
      <c r="A57" s="61" t="s">
        <v>186</v>
      </c>
      <c r="B57" s="60" t="s">
        <v>121</v>
      </c>
      <c r="C57" s="60" t="s">
        <v>121</v>
      </c>
      <c r="D57" s="60" t="s">
        <v>97</v>
      </c>
      <c r="E57" s="60" t="s">
        <v>97</v>
      </c>
      <c r="F57" s="60" t="s">
        <v>97</v>
      </c>
      <c r="G57" s="60">
        <v>110</v>
      </c>
      <c r="H57" s="60">
        <v>110</v>
      </c>
      <c r="I57" s="60" t="s">
        <v>97</v>
      </c>
      <c r="J57" s="60">
        <v>353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24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>
        <v>5220</v>
      </c>
      <c r="C61" s="60" t="s">
        <v>121</v>
      </c>
      <c r="D61" s="60" t="s">
        <v>121</v>
      </c>
      <c r="E61" s="60" t="s">
        <v>121</v>
      </c>
      <c r="F61" s="60" t="s">
        <v>97</v>
      </c>
      <c r="G61" s="60">
        <v>72</v>
      </c>
      <c r="H61" s="60" t="s">
        <v>121</v>
      </c>
      <c r="I61" s="60" t="s">
        <v>121</v>
      </c>
      <c r="J61" s="60">
        <v>111</v>
      </c>
    </row>
    <row r="62" spans="1:10" ht="12.75" x14ac:dyDescent="0.2">
      <c r="A62" s="61" t="s">
        <v>191</v>
      </c>
      <c r="B62" s="60">
        <v>2786</v>
      </c>
      <c r="C62" s="60" t="s">
        <v>121</v>
      </c>
      <c r="D62" s="60" t="s">
        <v>121</v>
      </c>
      <c r="E62" s="60" t="s">
        <v>121</v>
      </c>
      <c r="F62" s="60" t="s">
        <v>97</v>
      </c>
      <c r="G62" s="60">
        <v>169</v>
      </c>
      <c r="H62" s="60">
        <v>169</v>
      </c>
      <c r="I62" s="60" t="s">
        <v>97</v>
      </c>
      <c r="J62" s="60">
        <v>66</v>
      </c>
    </row>
    <row r="63" spans="1:10" ht="12.75" x14ac:dyDescent="0.2">
      <c r="A63" s="61" t="s">
        <v>192</v>
      </c>
      <c r="B63" s="60" t="s">
        <v>121</v>
      </c>
      <c r="C63" s="60" t="s">
        <v>121</v>
      </c>
      <c r="D63" s="60" t="s">
        <v>121</v>
      </c>
      <c r="E63" s="60" t="s">
        <v>121</v>
      </c>
      <c r="F63" s="60" t="s">
        <v>97</v>
      </c>
      <c r="G63" s="60">
        <v>1561</v>
      </c>
      <c r="H63" s="60">
        <v>1561</v>
      </c>
      <c r="I63" s="60" t="s">
        <v>97</v>
      </c>
      <c r="J63" s="60">
        <v>57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>
        <v>745</v>
      </c>
      <c r="H64" s="60" t="s">
        <v>121</v>
      </c>
      <c r="I64" s="60" t="s">
        <v>121</v>
      </c>
      <c r="J64" s="60">
        <v>90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>
        <v>15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399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85625</v>
      </c>
      <c r="C7" s="58">
        <v>56775</v>
      </c>
      <c r="D7" s="58">
        <v>28850</v>
      </c>
      <c r="E7" s="58">
        <v>24761</v>
      </c>
      <c r="F7" s="58">
        <v>4089.0000000000005</v>
      </c>
      <c r="G7" s="58">
        <v>5429</v>
      </c>
      <c r="H7" s="58">
        <v>4937</v>
      </c>
      <c r="I7" s="58">
        <v>492</v>
      </c>
      <c r="J7" s="58">
        <v>3842</v>
      </c>
    </row>
    <row r="8" spans="1:10" ht="12.75" x14ac:dyDescent="0.2">
      <c r="A8" s="59" t="s">
        <v>137</v>
      </c>
      <c r="B8" s="60">
        <v>85625</v>
      </c>
      <c r="C8" s="60">
        <v>56775</v>
      </c>
      <c r="D8" s="60">
        <v>28850</v>
      </c>
      <c r="E8" s="60">
        <v>24761</v>
      </c>
      <c r="F8" s="60">
        <v>4089.0000000000005</v>
      </c>
      <c r="G8" s="60">
        <v>5429</v>
      </c>
      <c r="H8" s="60">
        <v>4937</v>
      </c>
      <c r="I8" s="60">
        <v>492</v>
      </c>
      <c r="J8" s="60">
        <v>3842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121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121</v>
      </c>
      <c r="C11" s="60" t="s">
        <v>121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>
        <v>6</v>
      </c>
    </row>
    <row r="12" spans="1:10" ht="12.75" x14ac:dyDescent="0.2">
      <c r="A12" s="61" t="s">
        <v>141</v>
      </c>
      <c r="B12" s="60">
        <v>5632</v>
      </c>
      <c r="C12" s="60">
        <v>3949</v>
      </c>
      <c r="D12" s="60">
        <v>1683</v>
      </c>
      <c r="E12" s="60" t="s">
        <v>97</v>
      </c>
      <c r="F12" s="60">
        <v>1683</v>
      </c>
      <c r="G12" s="60">
        <v>348</v>
      </c>
      <c r="H12" s="60" t="s">
        <v>121</v>
      </c>
      <c r="I12" s="60" t="s">
        <v>121</v>
      </c>
      <c r="J12" s="60">
        <v>116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99</v>
      </c>
    </row>
    <row r="14" spans="1:10" ht="12.75" x14ac:dyDescent="0.2">
      <c r="A14" s="61" t="s">
        <v>143</v>
      </c>
      <c r="B14" s="60">
        <v>2607</v>
      </c>
      <c r="C14" s="60" t="s">
        <v>97</v>
      </c>
      <c r="D14" s="60">
        <v>2607</v>
      </c>
      <c r="E14" s="60" t="s">
        <v>121</v>
      </c>
      <c r="F14" s="60" t="s">
        <v>121</v>
      </c>
      <c r="G14" s="60" t="s">
        <v>121</v>
      </c>
      <c r="H14" s="60" t="s">
        <v>121</v>
      </c>
      <c r="I14" s="60" t="s">
        <v>97</v>
      </c>
      <c r="J14" s="60">
        <v>50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2390</v>
      </c>
      <c r="C16" s="60" t="s">
        <v>121</v>
      </c>
      <c r="D16" s="60" t="s">
        <v>121</v>
      </c>
      <c r="E16" s="60" t="s">
        <v>97</v>
      </c>
      <c r="F16" s="60" t="s">
        <v>121</v>
      </c>
      <c r="G16" s="60">
        <v>285</v>
      </c>
      <c r="H16" s="60">
        <v>285</v>
      </c>
      <c r="I16" s="60" t="s">
        <v>97</v>
      </c>
      <c r="J16" s="60">
        <v>162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>
        <v>184</v>
      </c>
      <c r="H19" s="60" t="s">
        <v>121</v>
      </c>
      <c r="I19" s="60" t="s">
        <v>121</v>
      </c>
      <c r="J19" s="60">
        <v>186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7478</v>
      </c>
      <c r="C21" s="60">
        <v>3862</v>
      </c>
      <c r="D21" s="60">
        <v>3616</v>
      </c>
      <c r="E21" s="60" t="s">
        <v>121</v>
      </c>
      <c r="F21" s="60" t="s">
        <v>121</v>
      </c>
      <c r="G21" s="60">
        <v>77</v>
      </c>
      <c r="H21" s="60">
        <v>77</v>
      </c>
      <c r="I21" s="60" t="s">
        <v>97</v>
      </c>
      <c r="J21" s="60">
        <v>267</v>
      </c>
    </row>
    <row r="22" spans="1:10" ht="12.75" x14ac:dyDescent="0.2">
      <c r="A22" s="61" t="s">
        <v>151</v>
      </c>
      <c r="B22" s="60">
        <v>3307</v>
      </c>
      <c r="C22" s="60" t="s">
        <v>121</v>
      </c>
      <c r="D22" s="60" t="s">
        <v>121</v>
      </c>
      <c r="E22" s="60" t="s">
        <v>121</v>
      </c>
      <c r="F22" s="60" t="s">
        <v>97</v>
      </c>
      <c r="G22" s="60">
        <v>138</v>
      </c>
      <c r="H22" s="60">
        <v>138</v>
      </c>
      <c r="I22" s="60" t="s">
        <v>97</v>
      </c>
      <c r="J22" s="60">
        <v>110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>
        <v>1376</v>
      </c>
      <c r="C24" s="60" t="s">
        <v>121</v>
      </c>
      <c r="D24" s="60" t="s">
        <v>121</v>
      </c>
      <c r="E24" s="60" t="s">
        <v>121</v>
      </c>
      <c r="F24" s="60" t="s">
        <v>97</v>
      </c>
      <c r="G24" s="60">
        <v>213</v>
      </c>
      <c r="H24" s="60">
        <v>213</v>
      </c>
      <c r="I24" s="60" t="s">
        <v>97</v>
      </c>
      <c r="J24" s="60">
        <v>134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>
        <v>18</v>
      </c>
      <c r="H26" s="60">
        <v>18</v>
      </c>
      <c r="I26" s="60" t="s">
        <v>97</v>
      </c>
      <c r="J26" s="60">
        <v>18</v>
      </c>
    </row>
    <row r="27" spans="1:10" ht="12.75" x14ac:dyDescent="0.2">
      <c r="A27" s="61" t="s">
        <v>156</v>
      </c>
      <c r="B27" s="60">
        <v>780</v>
      </c>
      <c r="C27" s="60" t="s">
        <v>121</v>
      </c>
      <c r="D27" s="60" t="s">
        <v>121</v>
      </c>
      <c r="E27" s="60" t="s">
        <v>121</v>
      </c>
      <c r="F27" s="60" t="s">
        <v>121</v>
      </c>
      <c r="G27" s="60">
        <v>97</v>
      </c>
      <c r="H27" s="60">
        <v>75</v>
      </c>
      <c r="I27" s="60">
        <v>22</v>
      </c>
      <c r="J27" s="60">
        <v>191</v>
      </c>
    </row>
    <row r="28" spans="1:10" ht="12.75" x14ac:dyDescent="0.2">
      <c r="A28" s="61" t="s">
        <v>157</v>
      </c>
      <c r="B28" s="60">
        <v>3399</v>
      </c>
      <c r="C28" s="60">
        <v>1267</v>
      </c>
      <c r="D28" s="60">
        <v>2132</v>
      </c>
      <c r="E28" s="60">
        <v>2132</v>
      </c>
      <c r="F28" s="60" t="s">
        <v>97</v>
      </c>
      <c r="G28" s="60">
        <v>380</v>
      </c>
      <c r="H28" s="60">
        <v>380</v>
      </c>
      <c r="I28" s="60" t="s">
        <v>97</v>
      </c>
      <c r="J28" s="60">
        <v>123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121</v>
      </c>
      <c r="C30" s="60" t="s">
        <v>121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121</v>
      </c>
      <c r="H32" s="60" t="s">
        <v>121</v>
      </c>
      <c r="I32" s="60" t="s">
        <v>97</v>
      </c>
      <c r="J32" s="60">
        <v>20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7</v>
      </c>
    </row>
    <row r="35" spans="1:10" ht="12.75" x14ac:dyDescent="0.2">
      <c r="A35" s="61" t="s">
        <v>164</v>
      </c>
      <c r="B35" s="60">
        <v>2407</v>
      </c>
      <c r="C35" s="60">
        <v>1482</v>
      </c>
      <c r="D35" s="60">
        <v>925</v>
      </c>
      <c r="E35" s="60" t="s">
        <v>121</v>
      </c>
      <c r="F35" s="60" t="s">
        <v>121</v>
      </c>
      <c r="G35" s="60">
        <v>405</v>
      </c>
      <c r="H35" s="60" t="s">
        <v>121</v>
      </c>
      <c r="I35" s="60" t="s">
        <v>121</v>
      </c>
      <c r="J35" s="60">
        <v>131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50</v>
      </c>
      <c r="H36" s="60" t="s">
        <v>121</v>
      </c>
      <c r="I36" s="60" t="s">
        <v>121</v>
      </c>
      <c r="J36" s="60">
        <v>60</v>
      </c>
    </row>
    <row r="37" spans="1:10" ht="12.75" x14ac:dyDescent="0.2">
      <c r="A37" s="61" t="s">
        <v>166</v>
      </c>
      <c r="B37" s="60">
        <v>5172</v>
      </c>
      <c r="C37" s="60" t="s">
        <v>121</v>
      </c>
      <c r="D37" s="60" t="s">
        <v>121</v>
      </c>
      <c r="E37" s="60" t="s">
        <v>121</v>
      </c>
      <c r="F37" s="60" t="s">
        <v>97</v>
      </c>
      <c r="G37" s="60">
        <v>98</v>
      </c>
      <c r="H37" s="60" t="s">
        <v>121</v>
      </c>
      <c r="I37" s="60" t="s">
        <v>121</v>
      </c>
      <c r="J37" s="60">
        <v>53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>
        <v>4197</v>
      </c>
      <c r="C39" s="60" t="s">
        <v>121</v>
      </c>
      <c r="D39" s="60" t="s">
        <v>121</v>
      </c>
      <c r="E39" s="60" t="s">
        <v>121</v>
      </c>
      <c r="F39" s="60" t="s">
        <v>121</v>
      </c>
      <c r="G39" s="60">
        <v>154</v>
      </c>
      <c r="H39" s="60">
        <v>154</v>
      </c>
      <c r="I39" s="60" t="s">
        <v>97</v>
      </c>
      <c r="J39" s="60">
        <v>26</v>
      </c>
    </row>
    <row r="40" spans="1:10" ht="12.75" x14ac:dyDescent="0.2">
      <c r="A40" s="61" t="s">
        <v>169</v>
      </c>
      <c r="B40" s="60">
        <v>1290</v>
      </c>
      <c r="C40" s="60" t="s">
        <v>121</v>
      </c>
      <c r="D40" s="60" t="s">
        <v>121</v>
      </c>
      <c r="E40" s="60" t="s">
        <v>121</v>
      </c>
      <c r="F40" s="60" t="s">
        <v>97</v>
      </c>
      <c r="G40" s="60">
        <v>183</v>
      </c>
      <c r="H40" s="60" t="s">
        <v>121</v>
      </c>
      <c r="I40" s="60" t="s">
        <v>121</v>
      </c>
      <c r="J40" s="60">
        <v>171</v>
      </c>
    </row>
    <row r="41" spans="1:10" ht="12.75" x14ac:dyDescent="0.2">
      <c r="A41" s="61" t="s">
        <v>170</v>
      </c>
      <c r="B41" s="60">
        <v>3285</v>
      </c>
      <c r="C41" s="60" t="s">
        <v>121</v>
      </c>
      <c r="D41" s="60" t="s">
        <v>121</v>
      </c>
      <c r="E41" s="60" t="s">
        <v>121</v>
      </c>
      <c r="F41" s="60" t="s">
        <v>97</v>
      </c>
      <c r="G41" s="60">
        <v>149</v>
      </c>
      <c r="H41" s="60">
        <v>149</v>
      </c>
      <c r="I41" s="60" t="s">
        <v>97</v>
      </c>
      <c r="J41" s="60">
        <v>46</v>
      </c>
    </row>
    <row r="42" spans="1:10" ht="12.75" x14ac:dyDescent="0.2">
      <c r="A42" s="61" t="s">
        <v>171</v>
      </c>
      <c r="B42" s="60">
        <v>3986</v>
      </c>
      <c r="C42" s="60" t="s">
        <v>121</v>
      </c>
      <c r="D42" s="60" t="s">
        <v>121</v>
      </c>
      <c r="E42" s="60" t="s">
        <v>121</v>
      </c>
      <c r="F42" s="60" t="s">
        <v>97</v>
      </c>
      <c r="G42" s="60">
        <v>66</v>
      </c>
      <c r="H42" s="60">
        <v>66</v>
      </c>
      <c r="I42" s="60" t="s">
        <v>97</v>
      </c>
      <c r="J42" s="60">
        <v>25</v>
      </c>
    </row>
    <row r="43" spans="1:10" ht="12.75" x14ac:dyDescent="0.2">
      <c r="A43" s="61" t="s">
        <v>172</v>
      </c>
      <c r="B43" s="60">
        <v>5551</v>
      </c>
      <c r="C43" s="60" t="s">
        <v>121</v>
      </c>
      <c r="D43" s="60" t="s">
        <v>121</v>
      </c>
      <c r="E43" s="60" t="s">
        <v>121</v>
      </c>
      <c r="F43" s="60" t="s">
        <v>97</v>
      </c>
      <c r="G43" s="60">
        <v>96</v>
      </c>
      <c r="H43" s="60" t="s">
        <v>121</v>
      </c>
      <c r="I43" s="60" t="s">
        <v>121</v>
      </c>
      <c r="J43" s="60">
        <v>22</v>
      </c>
    </row>
    <row r="44" spans="1:10" ht="12.75" x14ac:dyDescent="0.2">
      <c r="A44" s="61" t="s">
        <v>173</v>
      </c>
      <c r="B44" s="60">
        <v>441</v>
      </c>
      <c r="C44" s="60" t="s">
        <v>97</v>
      </c>
      <c r="D44" s="60">
        <v>441</v>
      </c>
      <c r="E44" s="60" t="s">
        <v>97</v>
      </c>
      <c r="F44" s="60">
        <v>441</v>
      </c>
      <c r="G44" s="60">
        <v>55</v>
      </c>
      <c r="H44" s="60" t="s">
        <v>121</v>
      </c>
      <c r="I44" s="60" t="s">
        <v>121</v>
      </c>
      <c r="J44" s="60">
        <v>115</v>
      </c>
    </row>
    <row r="45" spans="1:10" ht="12.75" x14ac:dyDescent="0.2">
      <c r="A45" s="61" t="s">
        <v>174</v>
      </c>
      <c r="B45" s="60" t="s">
        <v>121</v>
      </c>
      <c r="C45" s="60" t="s">
        <v>121</v>
      </c>
      <c r="D45" s="60" t="s">
        <v>97</v>
      </c>
      <c r="E45" s="60" t="s">
        <v>97</v>
      </c>
      <c r="F45" s="60" t="s">
        <v>97</v>
      </c>
      <c r="G45" s="60">
        <v>44</v>
      </c>
      <c r="H45" s="60" t="s">
        <v>121</v>
      </c>
      <c r="I45" s="60" t="s">
        <v>121</v>
      </c>
      <c r="J45" s="60">
        <v>39</v>
      </c>
    </row>
    <row r="46" spans="1:10" ht="12.75" x14ac:dyDescent="0.2">
      <c r="A46" s="61" t="s">
        <v>175</v>
      </c>
      <c r="B46" s="60" t="s">
        <v>121</v>
      </c>
      <c r="C46" s="60" t="s">
        <v>121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72</v>
      </c>
    </row>
    <row r="47" spans="1:10" ht="12.75" x14ac:dyDescent="0.2">
      <c r="A47" s="61" t="s">
        <v>176</v>
      </c>
      <c r="B47" s="60">
        <v>447</v>
      </c>
      <c r="C47" s="60" t="s">
        <v>121</v>
      </c>
      <c r="D47" s="60" t="s">
        <v>121</v>
      </c>
      <c r="E47" s="60" t="s">
        <v>121</v>
      </c>
      <c r="F47" s="60" t="s">
        <v>121</v>
      </c>
      <c r="G47" s="60" t="s">
        <v>121</v>
      </c>
      <c r="H47" s="60" t="s">
        <v>121</v>
      </c>
      <c r="I47" s="60" t="s">
        <v>97</v>
      </c>
      <c r="J47" s="60">
        <v>37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121</v>
      </c>
      <c r="H48" s="60" t="s">
        <v>121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>
        <v>2133</v>
      </c>
      <c r="C50" s="60" t="s">
        <v>121</v>
      </c>
      <c r="D50" s="60" t="s">
        <v>121</v>
      </c>
      <c r="E50" s="60" t="s">
        <v>121</v>
      </c>
      <c r="F50" s="60" t="s">
        <v>97</v>
      </c>
      <c r="G50" s="60">
        <v>162</v>
      </c>
      <c r="H50" s="60" t="s">
        <v>121</v>
      </c>
      <c r="I50" s="60" t="s">
        <v>121</v>
      </c>
      <c r="J50" s="60">
        <v>57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>
        <v>4460</v>
      </c>
      <c r="C52" s="60">
        <v>3912</v>
      </c>
      <c r="D52" s="60">
        <v>548</v>
      </c>
      <c r="E52" s="60" t="s">
        <v>121</v>
      </c>
      <c r="F52" s="60" t="s">
        <v>121</v>
      </c>
      <c r="G52" s="60">
        <v>132</v>
      </c>
      <c r="H52" s="60" t="s">
        <v>121</v>
      </c>
      <c r="I52" s="60" t="s">
        <v>121</v>
      </c>
      <c r="J52" s="60">
        <v>389</v>
      </c>
    </row>
    <row r="53" spans="1:10" ht="12.75" x14ac:dyDescent="0.2">
      <c r="A53" s="61" t="s">
        <v>182</v>
      </c>
      <c r="B53" s="60">
        <v>1249</v>
      </c>
      <c r="C53" s="60" t="s">
        <v>121</v>
      </c>
      <c r="D53" s="60" t="s">
        <v>121</v>
      </c>
      <c r="E53" s="60" t="s">
        <v>121</v>
      </c>
      <c r="F53" s="60" t="s">
        <v>121</v>
      </c>
      <c r="G53" s="60">
        <v>79</v>
      </c>
      <c r="H53" s="60" t="s">
        <v>121</v>
      </c>
      <c r="I53" s="60" t="s">
        <v>121</v>
      </c>
      <c r="J53" s="60">
        <v>193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121</v>
      </c>
      <c r="F54" s="60" t="s">
        <v>121</v>
      </c>
      <c r="G54" s="60">
        <v>73</v>
      </c>
      <c r="H54" s="60">
        <v>73</v>
      </c>
      <c r="I54" s="60" t="s">
        <v>97</v>
      </c>
      <c r="J54" s="60">
        <v>257</v>
      </c>
    </row>
    <row r="55" spans="1:10" ht="12.75" x14ac:dyDescent="0.2">
      <c r="A55" s="61" t="s">
        <v>184</v>
      </c>
      <c r="B55" s="60">
        <v>4019.9999999999995</v>
      </c>
      <c r="C55" s="60" t="s">
        <v>121</v>
      </c>
      <c r="D55" s="60" t="s">
        <v>121</v>
      </c>
      <c r="E55" s="60" t="s">
        <v>121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77</v>
      </c>
    </row>
    <row r="56" spans="1:10" ht="12.75" x14ac:dyDescent="0.2">
      <c r="A56" s="61" t="s">
        <v>185</v>
      </c>
      <c r="B56" s="60">
        <v>6115</v>
      </c>
      <c r="C56" s="60">
        <v>4973</v>
      </c>
      <c r="D56" s="60">
        <v>1142</v>
      </c>
      <c r="E56" s="60" t="s">
        <v>121</v>
      </c>
      <c r="F56" s="60" t="s">
        <v>121</v>
      </c>
      <c r="G56" s="60">
        <v>183</v>
      </c>
      <c r="H56" s="60">
        <v>183</v>
      </c>
      <c r="I56" s="60" t="s">
        <v>97</v>
      </c>
      <c r="J56" s="60">
        <v>113</v>
      </c>
    </row>
    <row r="57" spans="1:10" ht="12.75" x14ac:dyDescent="0.2">
      <c r="A57" s="61" t="s">
        <v>186</v>
      </c>
      <c r="B57" s="60" t="s">
        <v>121</v>
      </c>
      <c r="C57" s="60" t="s">
        <v>121</v>
      </c>
      <c r="D57" s="60" t="s">
        <v>97</v>
      </c>
      <c r="E57" s="60" t="s">
        <v>97</v>
      </c>
      <c r="F57" s="60" t="s">
        <v>97</v>
      </c>
      <c r="G57" s="60">
        <v>81</v>
      </c>
      <c r="H57" s="60">
        <v>81</v>
      </c>
      <c r="I57" s="60" t="s">
        <v>97</v>
      </c>
      <c r="J57" s="60">
        <v>175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14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>
        <v>2707</v>
      </c>
      <c r="C61" s="60" t="s">
        <v>121</v>
      </c>
      <c r="D61" s="60" t="s">
        <v>121</v>
      </c>
      <c r="E61" s="60" t="s">
        <v>121</v>
      </c>
      <c r="F61" s="60" t="s">
        <v>97</v>
      </c>
      <c r="G61" s="60">
        <v>62</v>
      </c>
      <c r="H61" s="60" t="s">
        <v>121</v>
      </c>
      <c r="I61" s="60" t="s">
        <v>121</v>
      </c>
      <c r="J61" s="60">
        <v>94</v>
      </c>
    </row>
    <row r="62" spans="1:10" ht="12.75" x14ac:dyDescent="0.2">
      <c r="A62" s="61" t="s">
        <v>191</v>
      </c>
      <c r="B62" s="60">
        <v>1351</v>
      </c>
      <c r="C62" s="60" t="s">
        <v>121</v>
      </c>
      <c r="D62" s="60" t="s">
        <v>121</v>
      </c>
      <c r="E62" s="60" t="s">
        <v>121</v>
      </c>
      <c r="F62" s="60" t="s">
        <v>97</v>
      </c>
      <c r="G62" s="60">
        <v>54</v>
      </c>
      <c r="H62" s="60">
        <v>54</v>
      </c>
      <c r="I62" s="60" t="s">
        <v>97</v>
      </c>
      <c r="J62" s="60">
        <v>49</v>
      </c>
    </row>
    <row r="63" spans="1:10" ht="12.75" x14ac:dyDescent="0.2">
      <c r="A63" s="61" t="s">
        <v>192</v>
      </c>
      <c r="B63" s="60" t="s">
        <v>121</v>
      </c>
      <c r="C63" s="60" t="s">
        <v>121</v>
      </c>
      <c r="D63" s="60" t="s">
        <v>121</v>
      </c>
      <c r="E63" s="60" t="s">
        <v>121</v>
      </c>
      <c r="F63" s="60" t="s">
        <v>97</v>
      </c>
      <c r="G63" s="60">
        <v>801</v>
      </c>
      <c r="H63" s="60">
        <v>801</v>
      </c>
      <c r="I63" s="60" t="s">
        <v>97</v>
      </c>
      <c r="J63" s="60">
        <v>39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>
        <v>423</v>
      </c>
      <c r="H64" s="60" t="s">
        <v>121</v>
      </c>
      <c r="I64" s="60" t="s">
        <v>121</v>
      </c>
      <c r="J64" s="60">
        <v>78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121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J74"/>
  <sheetViews>
    <sheetView view="pageLayout" zoomScaleNormal="100" workbookViewId="0">
      <selection sqref="A1:D1"/>
    </sheetView>
  </sheetViews>
  <sheetFormatPr defaultColWidth="9" defaultRowHeight="15" x14ac:dyDescent="0.25"/>
  <cols>
    <col min="1" max="1" width="44.28515625" style="55" customWidth="1"/>
    <col min="2" max="2" width="15.140625" style="54" customWidth="1"/>
    <col min="3" max="3" width="15" style="54" customWidth="1"/>
    <col min="4" max="4" width="14.5703125" style="54" customWidth="1"/>
    <col min="5" max="10" width="14.85546875" style="54" customWidth="1"/>
  </cols>
  <sheetData>
    <row r="1" spans="1:10" ht="12.75" customHeight="1" x14ac:dyDescent="0.2">
      <c r="A1" s="172" t="s">
        <v>212</v>
      </c>
      <c r="B1" s="172"/>
      <c r="C1" s="172"/>
      <c r="D1" s="172"/>
      <c r="E1" s="173" t="s">
        <v>213</v>
      </c>
      <c r="F1" s="173"/>
      <c r="G1" s="173"/>
      <c r="H1" s="173"/>
      <c r="I1" s="173"/>
      <c r="J1" s="173"/>
    </row>
    <row r="2" spans="1:10" ht="12.75" customHeight="1" x14ac:dyDescent="0.2">
      <c r="A2" s="147"/>
      <c r="B2" s="147"/>
      <c r="C2" s="147"/>
      <c r="D2" s="147"/>
      <c r="E2" s="148" t="s">
        <v>214</v>
      </c>
      <c r="F2" s="148"/>
      <c r="G2" s="148"/>
      <c r="H2" s="148"/>
      <c r="I2" s="148"/>
      <c r="J2" s="148"/>
    </row>
    <row r="3" spans="1:10" ht="12.75" customHeight="1" x14ac:dyDescent="0.2">
      <c r="A3" s="174" t="s">
        <v>226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32.450000000000003" customHeight="1" x14ac:dyDescent="0.2">
      <c r="A4" s="169"/>
      <c r="B4" s="167" t="s">
        <v>216</v>
      </c>
      <c r="C4" s="167"/>
      <c r="D4" s="167"/>
      <c r="E4" s="167" t="s">
        <v>217</v>
      </c>
      <c r="F4" s="167"/>
      <c r="G4" s="167"/>
      <c r="H4" s="167" t="s">
        <v>218</v>
      </c>
      <c r="I4" s="167"/>
      <c r="J4" s="167"/>
    </row>
    <row r="5" spans="1:10" ht="14.45" customHeight="1" x14ac:dyDescent="0.2">
      <c r="A5" s="169"/>
      <c r="B5" s="171" t="s">
        <v>219</v>
      </c>
      <c r="C5" s="167" t="s">
        <v>131</v>
      </c>
      <c r="D5" s="167"/>
      <c r="E5" s="171" t="s">
        <v>219</v>
      </c>
      <c r="F5" s="167" t="s">
        <v>205</v>
      </c>
      <c r="G5" s="167"/>
      <c r="H5" s="171" t="s">
        <v>219</v>
      </c>
      <c r="I5" s="72" t="s">
        <v>205</v>
      </c>
      <c r="J5" s="171" t="s">
        <v>220</v>
      </c>
    </row>
    <row r="6" spans="1:10" ht="66" customHeight="1" thickBot="1" x14ac:dyDescent="0.25">
      <c r="A6" s="170"/>
      <c r="B6" s="164"/>
      <c r="C6" s="26" t="s">
        <v>221</v>
      </c>
      <c r="D6" s="26" t="s">
        <v>222</v>
      </c>
      <c r="E6" s="164"/>
      <c r="F6" s="26" t="s">
        <v>223</v>
      </c>
      <c r="G6" s="26" t="s">
        <v>224</v>
      </c>
      <c r="H6" s="164"/>
      <c r="I6" s="26" t="s">
        <v>225</v>
      </c>
      <c r="J6" s="164"/>
    </row>
    <row r="7" spans="1:10" ht="12.75" customHeight="1" thickTop="1" x14ac:dyDescent="0.2">
      <c r="A7" s="73" t="s">
        <v>136</v>
      </c>
      <c r="B7" s="74">
        <v>12447</v>
      </c>
      <c r="C7" s="74">
        <v>11621</v>
      </c>
      <c r="D7" s="75">
        <v>93.363862778179481</v>
      </c>
      <c r="E7" s="74">
        <v>1389678</v>
      </c>
      <c r="F7" s="74">
        <v>1248934</v>
      </c>
      <c r="G7" s="75">
        <v>89.872186218677996</v>
      </c>
      <c r="H7" s="75">
        <v>147492.15999999997</v>
      </c>
      <c r="I7" s="75">
        <v>118451.14</v>
      </c>
      <c r="J7" s="76">
        <v>8.5236392891015034E-2</v>
      </c>
    </row>
    <row r="8" spans="1:10" ht="12.75" customHeight="1" x14ac:dyDescent="0.2">
      <c r="A8" s="77" t="s">
        <v>137</v>
      </c>
      <c r="B8" s="60">
        <v>12447</v>
      </c>
      <c r="C8" s="60">
        <v>11621</v>
      </c>
      <c r="D8" s="71">
        <v>93.363862778179481</v>
      </c>
      <c r="E8" s="60">
        <v>1389678</v>
      </c>
      <c r="F8" s="60">
        <v>1248934</v>
      </c>
      <c r="G8" s="71">
        <v>89.872186218677996</v>
      </c>
      <c r="H8" s="71">
        <v>147492.15999999997</v>
      </c>
      <c r="I8" s="71">
        <v>118451.14</v>
      </c>
      <c r="J8" s="78">
        <v>8.5236392891015034E-2</v>
      </c>
    </row>
    <row r="9" spans="1:10" ht="12.75" customHeight="1" x14ac:dyDescent="0.2">
      <c r="A9" s="79" t="s">
        <v>138</v>
      </c>
      <c r="B9" s="60">
        <v>49</v>
      </c>
      <c r="C9" s="60">
        <v>47</v>
      </c>
      <c r="D9" s="71">
        <v>95.91836734693878</v>
      </c>
      <c r="E9" s="60">
        <v>4904</v>
      </c>
      <c r="F9" s="60">
        <v>4787</v>
      </c>
      <c r="G9" s="71">
        <v>97.614192495921699</v>
      </c>
      <c r="H9" s="71">
        <v>697.7399999999999</v>
      </c>
      <c r="I9" s="71">
        <v>396.17</v>
      </c>
      <c r="J9" s="78">
        <v>8.0785073409461672E-2</v>
      </c>
    </row>
    <row r="10" spans="1:10" ht="12.75" customHeight="1" x14ac:dyDescent="0.2">
      <c r="A10" s="79" t="s">
        <v>139</v>
      </c>
      <c r="B10" s="60">
        <v>10</v>
      </c>
      <c r="C10" s="60" t="s">
        <v>97</v>
      </c>
      <c r="D10" s="71" t="s">
        <v>97</v>
      </c>
      <c r="E10" s="60">
        <v>915</v>
      </c>
      <c r="F10" s="60" t="s">
        <v>97</v>
      </c>
      <c r="G10" s="71" t="s">
        <v>97</v>
      </c>
      <c r="H10" s="71">
        <v>92</v>
      </c>
      <c r="I10" s="71">
        <v>92</v>
      </c>
      <c r="J10" s="78">
        <v>0.1005464480874317</v>
      </c>
    </row>
    <row r="11" spans="1:10" ht="12.75" customHeight="1" x14ac:dyDescent="0.2">
      <c r="A11" s="79" t="s">
        <v>140</v>
      </c>
      <c r="B11" s="60">
        <v>74</v>
      </c>
      <c r="C11" s="60">
        <v>73</v>
      </c>
      <c r="D11" s="71">
        <v>98.648648648648646</v>
      </c>
      <c r="E11" s="60">
        <v>6723</v>
      </c>
      <c r="F11" s="60">
        <v>6588</v>
      </c>
      <c r="G11" s="71">
        <v>97.99196787148594</v>
      </c>
      <c r="H11" s="71">
        <v>656.50999999999988</v>
      </c>
      <c r="I11" s="71">
        <v>510.25000000000011</v>
      </c>
      <c r="J11" s="78">
        <v>7.5896177301799803E-2</v>
      </c>
    </row>
    <row r="12" spans="1:10" ht="12.75" customHeight="1" x14ac:dyDescent="0.2">
      <c r="A12" s="79" t="s">
        <v>141</v>
      </c>
      <c r="B12" s="60">
        <v>323</v>
      </c>
      <c r="C12" s="60">
        <v>288</v>
      </c>
      <c r="D12" s="71">
        <v>89.164086687306508</v>
      </c>
      <c r="E12" s="60">
        <v>34715</v>
      </c>
      <c r="F12" s="60">
        <v>31610</v>
      </c>
      <c r="G12" s="71">
        <v>91.055739593835511</v>
      </c>
      <c r="H12" s="71">
        <v>5270.07</v>
      </c>
      <c r="I12" s="71">
        <v>3342.1800000000021</v>
      </c>
      <c r="J12" s="78">
        <v>9.6274809160305411E-2</v>
      </c>
    </row>
    <row r="13" spans="1:10" ht="12.75" customHeight="1" x14ac:dyDescent="0.2">
      <c r="A13" s="79" t="s">
        <v>142</v>
      </c>
      <c r="B13" s="60">
        <v>352</v>
      </c>
      <c r="C13" s="60">
        <v>337</v>
      </c>
      <c r="D13" s="71">
        <v>95.73863636363636</v>
      </c>
      <c r="E13" s="60">
        <v>39508</v>
      </c>
      <c r="F13" s="60">
        <v>37842</v>
      </c>
      <c r="G13" s="71">
        <v>95.783132530120483</v>
      </c>
      <c r="H13" s="71">
        <v>4032.24</v>
      </c>
      <c r="I13" s="71">
        <v>3098.5200000000004</v>
      </c>
      <c r="J13" s="78">
        <v>7.8427660220714804E-2</v>
      </c>
    </row>
    <row r="14" spans="1:10" ht="12.75" customHeight="1" x14ac:dyDescent="0.2">
      <c r="A14" s="79" t="s">
        <v>143</v>
      </c>
      <c r="B14" s="60">
        <v>233</v>
      </c>
      <c r="C14" s="60">
        <v>228</v>
      </c>
      <c r="D14" s="71">
        <v>97.85407725321889</v>
      </c>
      <c r="E14" s="60">
        <v>38365</v>
      </c>
      <c r="F14" s="60">
        <v>34232</v>
      </c>
      <c r="G14" s="71">
        <v>89.227160172031802</v>
      </c>
      <c r="H14" s="71">
        <v>3413.8699999999994</v>
      </c>
      <c r="I14" s="71">
        <v>2698.8800000000006</v>
      </c>
      <c r="J14" s="78">
        <v>7.034745210478302E-2</v>
      </c>
    </row>
    <row r="15" spans="1:10" ht="12.75" customHeight="1" x14ac:dyDescent="0.2">
      <c r="A15" s="79" t="s">
        <v>144</v>
      </c>
      <c r="B15" s="60">
        <v>7</v>
      </c>
      <c r="C15" s="60">
        <v>7</v>
      </c>
      <c r="D15" s="71">
        <v>100</v>
      </c>
      <c r="E15" s="60">
        <v>416</v>
      </c>
      <c r="F15" s="60">
        <v>416</v>
      </c>
      <c r="G15" s="71">
        <v>100</v>
      </c>
      <c r="H15" s="71">
        <v>35.200000000000003</v>
      </c>
      <c r="I15" s="71">
        <v>35.200000000000003</v>
      </c>
      <c r="J15" s="78">
        <v>8.461538461538462E-2</v>
      </c>
    </row>
    <row r="16" spans="1:10" ht="12.75" customHeight="1" x14ac:dyDescent="0.2">
      <c r="A16" s="79" t="s">
        <v>145</v>
      </c>
      <c r="B16" s="60">
        <v>614</v>
      </c>
      <c r="C16" s="60">
        <v>600</v>
      </c>
      <c r="D16" s="71">
        <v>97.719869706840385</v>
      </c>
      <c r="E16" s="60">
        <v>61993</v>
      </c>
      <c r="F16" s="60">
        <v>56701</v>
      </c>
      <c r="G16" s="71">
        <v>91.46355233655413</v>
      </c>
      <c r="H16" s="71">
        <v>6794.8599999999951</v>
      </c>
      <c r="I16" s="71">
        <v>5312.970000000003</v>
      </c>
      <c r="J16" s="78">
        <v>8.5702740632006891E-2</v>
      </c>
    </row>
    <row r="17" spans="1:10" ht="12.75" customHeight="1" x14ac:dyDescent="0.2">
      <c r="A17" s="79" t="s">
        <v>146</v>
      </c>
      <c r="B17" s="60">
        <v>17</v>
      </c>
      <c r="C17" s="60">
        <v>17</v>
      </c>
      <c r="D17" s="71">
        <v>100</v>
      </c>
      <c r="E17" s="60">
        <v>1541</v>
      </c>
      <c r="F17" s="60">
        <v>1479</v>
      </c>
      <c r="G17" s="71">
        <v>95.976638546398448</v>
      </c>
      <c r="H17" s="71">
        <v>168.99</v>
      </c>
      <c r="I17" s="71">
        <v>161.29999999999998</v>
      </c>
      <c r="J17" s="78">
        <v>0.10467229072031148</v>
      </c>
    </row>
    <row r="18" spans="1:10" ht="12.75" customHeight="1" x14ac:dyDescent="0.2">
      <c r="A18" s="79" t="s">
        <v>147</v>
      </c>
      <c r="B18" s="60">
        <v>11</v>
      </c>
      <c r="C18" s="60">
        <v>11</v>
      </c>
      <c r="D18" s="71">
        <v>100</v>
      </c>
      <c r="E18" s="60">
        <v>4451</v>
      </c>
      <c r="F18" s="60">
        <v>4397</v>
      </c>
      <c r="G18" s="71">
        <v>98.786789485508876</v>
      </c>
      <c r="H18" s="71">
        <v>269.52</v>
      </c>
      <c r="I18" s="71" t="s">
        <v>121</v>
      </c>
      <c r="J18" s="78" t="s">
        <v>121</v>
      </c>
    </row>
    <row r="19" spans="1:10" ht="12.75" customHeight="1" x14ac:dyDescent="0.2">
      <c r="A19" s="79" t="s">
        <v>148</v>
      </c>
      <c r="B19" s="60">
        <v>291</v>
      </c>
      <c r="C19" s="60">
        <v>283</v>
      </c>
      <c r="D19" s="71">
        <v>97.250859106529205</v>
      </c>
      <c r="E19" s="60">
        <v>27564</v>
      </c>
      <c r="F19" s="60">
        <v>20385</v>
      </c>
      <c r="G19" s="71">
        <v>73.95515890291685</v>
      </c>
      <c r="H19" s="71">
        <v>2448.8800000000006</v>
      </c>
      <c r="I19" s="71">
        <v>1856.4000000000003</v>
      </c>
      <c r="J19" s="78">
        <v>6.7348715716151517E-2</v>
      </c>
    </row>
    <row r="20" spans="1:10" ht="12.75" customHeight="1" x14ac:dyDescent="0.2">
      <c r="A20" s="79" t="s">
        <v>149</v>
      </c>
      <c r="B20" s="60">
        <v>38</v>
      </c>
      <c r="C20" s="60" t="s">
        <v>97</v>
      </c>
      <c r="D20" s="71" t="s">
        <v>97</v>
      </c>
      <c r="E20" s="60" t="s">
        <v>121</v>
      </c>
      <c r="F20" s="60" t="s">
        <v>97</v>
      </c>
      <c r="G20" s="71" t="s">
        <v>97</v>
      </c>
      <c r="H20" s="71">
        <v>90</v>
      </c>
      <c r="I20" s="71" t="s">
        <v>121</v>
      </c>
      <c r="J20" s="78" t="s">
        <v>121</v>
      </c>
    </row>
    <row r="21" spans="1:10" ht="12.75" customHeight="1" x14ac:dyDescent="0.2">
      <c r="A21" s="79" t="s">
        <v>150</v>
      </c>
      <c r="B21" s="60">
        <v>658</v>
      </c>
      <c r="C21" s="60">
        <v>598</v>
      </c>
      <c r="D21" s="71">
        <v>90.881458966565347</v>
      </c>
      <c r="E21" s="60">
        <v>70049</v>
      </c>
      <c r="F21" s="60">
        <v>63000</v>
      </c>
      <c r="G21" s="71">
        <v>89.937044069151597</v>
      </c>
      <c r="H21" s="71">
        <v>6652.47</v>
      </c>
      <c r="I21" s="71">
        <v>5270.22</v>
      </c>
      <c r="J21" s="78">
        <v>7.5236191808591132E-2</v>
      </c>
    </row>
    <row r="22" spans="1:10" ht="12.75" customHeight="1" x14ac:dyDescent="0.2">
      <c r="A22" s="79" t="s">
        <v>151</v>
      </c>
      <c r="B22" s="60">
        <v>29</v>
      </c>
      <c r="C22" s="60">
        <v>29</v>
      </c>
      <c r="D22" s="71">
        <v>100</v>
      </c>
      <c r="E22" s="60">
        <v>5848</v>
      </c>
      <c r="F22" s="60">
        <v>3947</v>
      </c>
      <c r="G22" s="71">
        <v>67.493160054719567</v>
      </c>
      <c r="H22" s="71">
        <v>623</v>
      </c>
      <c r="I22" s="71">
        <v>496</v>
      </c>
      <c r="J22" s="78">
        <v>8.4815321477428179E-2</v>
      </c>
    </row>
    <row r="23" spans="1:10" ht="12.75" customHeight="1" x14ac:dyDescent="0.2">
      <c r="A23" s="79" t="s">
        <v>152</v>
      </c>
      <c r="B23" s="60">
        <v>26</v>
      </c>
      <c r="C23" s="60">
        <v>26</v>
      </c>
      <c r="D23" s="71">
        <v>100</v>
      </c>
      <c r="E23" s="60">
        <v>1891</v>
      </c>
      <c r="F23" s="60">
        <v>1865</v>
      </c>
      <c r="G23" s="71">
        <v>98.625066102591219</v>
      </c>
      <c r="H23" s="71">
        <v>124.77</v>
      </c>
      <c r="I23" s="71">
        <v>110.85</v>
      </c>
      <c r="J23" s="78">
        <v>5.861977789529349E-2</v>
      </c>
    </row>
    <row r="24" spans="1:10" ht="12.75" customHeight="1" x14ac:dyDescent="0.2">
      <c r="A24" s="79" t="s">
        <v>153</v>
      </c>
      <c r="B24" s="60">
        <v>708</v>
      </c>
      <c r="C24" s="60">
        <v>686</v>
      </c>
      <c r="D24" s="71">
        <v>96.89265536723164</v>
      </c>
      <c r="E24" s="60">
        <v>73815</v>
      </c>
      <c r="F24" s="60">
        <v>71242</v>
      </c>
      <c r="G24" s="71">
        <v>96.514258619521783</v>
      </c>
      <c r="H24" s="71">
        <v>8975.5000000000036</v>
      </c>
      <c r="I24" s="71">
        <v>7957.3100000000022</v>
      </c>
      <c r="J24" s="78">
        <v>0.10780071801124436</v>
      </c>
    </row>
    <row r="25" spans="1:10" ht="12.75" customHeight="1" x14ac:dyDescent="0.2">
      <c r="A25" s="79" t="s">
        <v>154</v>
      </c>
      <c r="B25" s="60">
        <v>29</v>
      </c>
      <c r="C25" s="60">
        <v>28</v>
      </c>
      <c r="D25" s="71">
        <v>96.551724137931032</v>
      </c>
      <c r="E25" s="60">
        <v>4834</v>
      </c>
      <c r="F25" s="60">
        <v>4782</v>
      </c>
      <c r="G25" s="71">
        <v>98.924286305337191</v>
      </c>
      <c r="H25" s="71">
        <v>435.53</v>
      </c>
      <c r="I25" s="71">
        <v>312.70999999999992</v>
      </c>
      <c r="J25" s="78">
        <v>6.4689697972693402E-2</v>
      </c>
    </row>
    <row r="26" spans="1:10" ht="12.75" customHeight="1" x14ac:dyDescent="0.2">
      <c r="A26" s="79" t="s">
        <v>155</v>
      </c>
      <c r="B26" s="60">
        <v>119</v>
      </c>
      <c r="C26" s="60">
        <v>115</v>
      </c>
      <c r="D26" s="71">
        <v>96.638655462184872</v>
      </c>
      <c r="E26" s="60">
        <v>10101</v>
      </c>
      <c r="F26" s="60">
        <v>9273</v>
      </c>
      <c r="G26" s="71">
        <v>91.802791802791802</v>
      </c>
      <c r="H26" s="71">
        <v>975.45</v>
      </c>
      <c r="I26" s="71">
        <v>860.56</v>
      </c>
      <c r="J26" s="78">
        <v>8.5195525195525187E-2</v>
      </c>
    </row>
    <row r="27" spans="1:10" ht="12.75" customHeight="1" x14ac:dyDescent="0.2">
      <c r="A27" s="79" t="s">
        <v>156</v>
      </c>
      <c r="B27" s="60">
        <v>321</v>
      </c>
      <c r="C27" s="60">
        <v>311</v>
      </c>
      <c r="D27" s="71">
        <v>96.884735202492209</v>
      </c>
      <c r="E27" s="60">
        <v>46135</v>
      </c>
      <c r="F27" s="60">
        <v>36231</v>
      </c>
      <c r="G27" s="71">
        <v>78.532567465048231</v>
      </c>
      <c r="H27" s="71">
        <v>5080.5499999999993</v>
      </c>
      <c r="I27" s="71">
        <v>4261.3300000000008</v>
      </c>
      <c r="J27" s="78">
        <v>9.2366533000975415E-2</v>
      </c>
    </row>
    <row r="28" spans="1:10" ht="12.75" customHeight="1" x14ac:dyDescent="0.2">
      <c r="A28" s="79" t="s">
        <v>157</v>
      </c>
      <c r="B28" s="60">
        <v>209</v>
      </c>
      <c r="C28" s="60">
        <v>188</v>
      </c>
      <c r="D28" s="71">
        <v>89.952153110047846</v>
      </c>
      <c r="E28" s="60">
        <v>21093</v>
      </c>
      <c r="F28" s="60">
        <v>18504</v>
      </c>
      <c r="G28" s="71">
        <v>87.725785805717535</v>
      </c>
      <c r="H28" s="71">
        <v>2468.6499999999996</v>
      </c>
      <c r="I28" s="71">
        <v>1927.5599999999995</v>
      </c>
      <c r="J28" s="78">
        <v>9.1383871426539587E-2</v>
      </c>
    </row>
    <row r="29" spans="1:10" ht="12.75" customHeight="1" x14ac:dyDescent="0.2">
      <c r="A29" s="79" t="s">
        <v>158</v>
      </c>
      <c r="B29" s="60" t="s">
        <v>121</v>
      </c>
      <c r="C29" s="60" t="s">
        <v>121</v>
      </c>
      <c r="D29" s="71" t="s">
        <v>121</v>
      </c>
      <c r="E29" s="60" t="s">
        <v>121</v>
      </c>
      <c r="F29" s="60" t="s">
        <v>121</v>
      </c>
      <c r="G29" s="71" t="s">
        <v>121</v>
      </c>
      <c r="H29" s="71" t="s">
        <v>121</v>
      </c>
      <c r="I29" s="71" t="s">
        <v>121</v>
      </c>
      <c r="J29" s="78" t="s">
        <v>121</v>
      </c>
    </row>
    <row r="30" spans="1:10" ht="12.75" customHeight="1" x14ac:dyDescent="0.2">
      <c r="A30" s="79" t="s">
        <v>159</v>
      </c>
      <c r="B30" s="60">
        <v>11</v>
      </c>
      <c r="C30" s="60">
        <v>11</v>
      </c>
      <c r="D30" s="71">
        <v>100</v>
      </c>
      <c r="E30" s="60">
        <v>1168</v>
      </c>
      <c r="F30" s="60">
        <v>1118</v>
      </c>
      <c r="G30" s="71">
        <v>95.719178082191775</v>
      </c>
      <c r="H30" s="71">
        <v>89.249999999999986</v>
      </c>
      <c r="I30" s="71">
        <v>83.480000000000018</v>
      </c>
      <c r="J30" s="78">
        <v>7.147260273972604E-2</v>
      </c>
    </row>
    <row r="31" spans="1:10" ht="12.75" customHeight="1" x14ac:dyDescent="0.2">
      <c r="A31" s="79" t="s">
        <v>160</v>
      </c>
      <c r="B31" s="60">
        <v>12</v>
      </c>
      <c r="C31" s="60">
        <v>12</v>
      </c>
      <c r="D31" s="71">
        <v>100</v>
      </c>
      <c r="E31" s="60">
        <v>913</v>
      </c>
      <c r="F31" s="60">
        <v>913</v>
      </c>
      <c r="G31" s="71">
        <v>100</v>
      </c>
      <c r="H31" s="71">
        <v>58.78</v>
      </c>
      <c r="I31" s="71">
        <v>54.79</v>
      </c>
      <c r="J31" s="78">
        <v>6.001095290251917E-2</v>
      </c>
    </row>
    <row r="32" spans="1:10" ht="12.75" customHeight="1" x14ac:dyDescent="0.2">
      <c r="A32" s="79" t="s">
        <v>161</v>
      </c>
      <c r="B32" s="60">
        <v>56</v>
      </c>
      <c r="C32" s="60">
        <v>54</v>
      </c>
      <c r="D32" s="71">
        <v>96.428571428571431</v>
      </c>
      <c r="E32" s="60">
        <v>6265</v>
      </c>
      <c r="F32" s="60">
        <v>6253</v>
      </c>
      <c r="G32" s="71">
        <v>99.808459696727851</v>
      </c>
      <c r="H32" s="71">
        <v>579.20000000000005</v>
      </c>
      <c r="I32" s="71">
        <v>466.50000000000006</v>
      </c>
      <c r="J32" s="78">
        <v>7.4461292897047102E-2</v>
      </c>
    </row>
    <row r="33" spans="1:10" ht="12.75" customHeight="1" x14ac:dyDescent="0.2">
      <c r="A33" s="79" t="s">
        <v>162</v>
      </c>
      <c r="B33" s="60">
        <v>20</v>
      </c>
      <c r="C33" s="60">
        <v>20</v>
      </c>
      <c r="D33" s="71">
        <v>100</v>
      </c>
      <c r="E33" s="60">
        <v>2291</v>
      </c>
      <c r="F33" s="60">
        <v>2291</v>
      </c>
      <c r="G33" s="71">
        <v>100</v>
      </c>
      <c r="H33" s="71">
        <v>189.89</v>
      </c>
      <c r="I33" s="71">
        <v>156.69999999999999</v>
      </c>
      <c r="J33" s="78">
        <v>6.8398079441292003E-2</v>
      </c>
    </row>
    <row r="34" spans="1:10" ht="12.75" customHeight="1" x14ac:dyDescent="0.2">
      <c r="A34" s="79" t="s">
        <v>163</v>
      </c>
      <c r="B34" s="60">
        <v>137</v>
      </c>
      <c r="C34" s="60">
        <v>107</v>
      </c>
      <c r="D34" s="71">
        <v>78.102189781021892</v>
      </c>
      <c r="E34" s="60">
        <v>14899</v>
      </c>
      <c r="F34" s="60">
        <v>12520</v>
      </c>
      <c r="G34" s="71">
        <v>84.032485401704818</v>
      </c>
      <c r="H34" s="71">
        <v>1688.0799999999995</v>
      </c>
      <c r="I34" s="71">
        <v>1506.3299999999997</v>
      </c>
      <c r="J34" s="78">
        <v>0.10110275857440094</v>
      </c>
    </row>
    <row r="35" spans="1:10" ht="12.75" customHeight="1" x14ac:dyDescent="0.2">
      <c r="A35" s="79" t="s">
        <v>164</v>
      </c>
      <c r="B35" s="60">
        <v>448</v>
      </c>
      <c r="C35" s="60">
        <v>405</v>
      </c>
      <c r="D35" s="71">
        <v>90.401785714285708</v>
      </c>
      <c r="E35" s="60">
        <v>57073</v>
      </c>
      <c r="F35" s="60">
        <v>43695</v>
      </c>
      <c r="G35" s="71">
        <v>76.559844409790969</v>
      </c>
      <c r="H35" s="71">
        <v>7545.2199999999921</v>
      </c>
      <c r="I35" s="71">
        <v>5698.9999999999964</v>
      </c>
      <c r="J35" s="78">
        <v>9.98545722145322E-2</v>
      </c>
    </row>
    <row r="36" spans="1:10" ht="12.75" customHeight="1" x14ac:dyDescent="0.2">
      <c r="A36" s="79" t="s">
        <v>165</v>
      </c>
      <c r="B36" s="60">
        <v>100</v>
      </c>
      <c r="C36" s="60">
        <v>95</v>
      </c>
      <c r="D36" s="71">
        <v>95</v>
      </c>
      <c r="E36" s="60">
        <v>12000</v>
      </c>
      <c r="F36" s="60">
        <v>11763</v>
      </c>
      <c r="G36" s="71">
        <v>98.025000000000006</v>
      </c>
      <c r="H36" s="71">
        <v>1078.7399999999996</v>
      </c>
      <c r="I36" s="71">
        <v>948.82000000000016</v>
      </c>
      <c r="J36" s="78">
        <v>7.9068333333333352E-2</v>
      </c>
    </row>
    <row r="37" spans="1:10" ht="12.75" customHeight="1" x14ac:dyDescent="0.2">
      <c r="A37" s="79" t="s">
        <v>166</v>
      </c>
      <c r="B37" s="60">
        <v>69</v>
      </c>
      <c r="C37" s="60">
        <v>67</v>
      </c>
      <c r="D37" s="71">
        <v>97.101449275362313</v>
      </c>
      <c r="E37" s="60">
        <v>10114</v>
      </c>
      <c r="F37" s="60">
        <v>7063</v>
      </c>
      <c r="G37" s="71">
        <v>69.833893612813924</v>
      </c>
      <c r="H37" s="71">
        <v>932.69</v>
      </c>
      <c r="I37" s="71">
        <v>735.55999999999983</v>
      </c>
      <c r="J37" s="78">
        <v>7.2726913189638115E-2</v>
      </c>
    </row>
    <row r="38" spans="1:10" ht="12.75" customHeight="1" x14ac:dyDescent="0.2">
      <c r="A38" s="79" t="s">
        <v>167</v>
      </c>
      <c r="B38" s="60">
        <v>74</v>
      </c>
      <c r="C38" s="60">
        <v>74</v>
      </c>
      <c r="D38" s="71">
        <v>100</v>
      </c>
      <c r="E38" s="60">
        <v>8821</v>
      </c>
      <c r="F38" s="60">
        <v>8737</v>
      </c>
      <c r="G38" s="71">
        <v>99.047727015077655</v>
      </c>
      <c r="H38" s="71">
        <v>711.35</v>
      </c>
      <c r="I38" s="71">
        <v>680</v>
      </c>
      <c r="J38" s="78">
        <v>7.7088765446094554E-2</v>
      </c>
    </row>
    <row r="39" spans="1:10" ht="12.75" customHeight="1" x14ac:dyDescent="0.2">
      <c r="A39" s="79" t="s">
        <v>168</v>
      </c>
      <c r="B39" s="60">
        <v>638</v>
      </c>
      <c r="C39" s="60">
        <v>618</v>
      </c>
      <c r="D39" s="71">
        <v>96.865203761755481</v>
      </c>
      <c r="E39" s="60">
        <v>75942</v>
      </c>
      <c r="F39" s="60">
        <v>66331</v>
      </c>
      <c r="G39" s="71">
        <v>87.344289062705755</v>
      </c>
      <c r="H39" s="71">
        <v>8289.3199999999961</v>
      </c>
      <c r="I39" s="71">
        <v>6940.7900000000036</v>
      </c>
      <c r="J39" s="78">
        <v>9.139593373890606E-2</v>
      </c>
    </row>
    <row r="40" spans="1:10" ht="12.75" customHeight="1" x14ac:dyDescent="0.2">
      <c r="A40" s="79" t="s">
        <v>169</v>
      </c>
      <c r="B40" s="60">
        <v>466</v>
      </c>
      <c r="C40" s="60">
        <v>462</v>
      </c>
      <c r="D40" s="71">
        <v>99.141630901287556</v>
      </c>
      <c r="E40" s="60">
        <v>68381</v>
      </c>
      <c r="F40" s="60">
        <v>67483</v>
      </c>
      <c r="G40" s="71">
        <v>98.686769716734176</v>
      </c>
      <c r="H40" s="71">
        <v>6189.5100000000039</v>
      </c>
      <c r="I40" s="71">
        <v>5539.19</v>
      </c>
      <c r="J40" s="78">
        <v>8.1004811277986574E-2</v>
      </c>
    </row>
    <row r="41" spans="1:10" ht="12.75" customHeight="1" x14ac:dyDescent="0.2">
      <c r="A41" s="79" t="s">
        <v>170</v>
      </c>
      <c r="B41" s="60">
        <v>25</v>
      </c>
      <c r="C41" s="60">
        <v>17</v>
      </c>
      <c r="D41" s="71">
        <v>68</v>
      </c>
      <c r="E41" s="60">
        <v>3913</v>
      </c>
      <c r="F41" s="60">
        <v>739</v>
      </c>
      <c r="G41" s="71">
        <v>18.885765397393303</v>
      </c>
      <c r="H41" s="71">
        <v>576.12</v>
      </c>
      <c r="I41" s="71">
        <v>539.09</v>
      </c>
      <c r="J41" s="78">
        <v>0.13776897521083567</v>
      </c>
    </row>
    <row r="42" spans="1:10" ht="12.75" customHeight="1" x14ac:dyDescent="0.2">
      <c r="A42" s="79" t="s">
        <v>171</v>
      </c>
      <c r="B42" s="60">
        <v>685</v>
      </c>
      <c r="C42" s="60">
        <v>655</v>
      </c>
      <c r="D42" s="71">
        <v>95.620437956204384</v>
      </c>
      <c r="E42" s="60">
        <v>70380</v>
      </c>
      <c r="F42" s="60">
        <v>69128</v>
      </c>
      <c r="G42" s="71">
        <v>98.221085535663548</v>
      </c>
      <c r="H42" s="71">
        <v>7462.2000000000044</v>
      </c>
      <c r="I42" s="71">
        <v>6035.8700000000035</v>
      </c>
      <c r="J42" s="78">
        <v>8.576115373685711E-2</v>
      </c>
    </row>
    <row r="43" spans="1:10" ht="12.75" customHeight="1" x14ac:dyDescent="0.2">
      <c r="A43" s="79" t="s">
        <v>172</v>
      </c>
      <c r="B43" s="60">
        <v>59</v>
      </c>
      <c r="C43" s="60">
        <v>58</v>
      </c>
      <c r="D43" s="71">
        <v>98.305084745762713</v>
      </c>
      <c r="E43" s="60">
        <v>6125</v>
      </c>
      <c r="F43" s="60">
        <v>4621</v>
      </c>
      <c r="G43" s="71">
        <v>75.444897959183677</v>
      </c>
      <c r="H43" s="71">
        <v>980.78999999999985</v>
      </c>
      <c r="I43" s="71">
        <v>842.18</v>
      </c>
      <c r="J43" s="78">
        <v>0.13749877551020409</v>
      </c>
    </row>
    <row r="44" spans="1:10" ht="12.75" customHeight="1" x14ac:dyDescent="0.2">
      <c r="A44" s="79" t="s">
        <v>173</v>
      </c>
      <c r="B44" s="60">
        <v>388</v>
      </c>
      <c r="C44" s="60">
        <v>339</v>
      </c>
      <c r="D44" s="71">
        <v>87.371134020618555</v>
      </c>
      <c r="E44" s="60">
        <v>60261</v>
      </c>
      <c r="F44" s="60">
        <v>51387</v>
      </c>
      <c r="G44" s="71">
        <v>85.274057848359632</v>
      </c>
      <c r="H44" s="71">
        <v>6017.0899999999965</v>
      </c>
      <c r="I44" s="71">
        <v>4171.5600000000004</v>
      </c>
      <c r="J44" s="78">
        <v>6.9224871807636784E-2</v>
      </c>
    </row>
    <row r="45" spans="1:10" ht="12.75" customHeight="1" x14ac:dyDescent="0.2">
      <c r="A45" s="79" t="s">
        <v>174</v>
      </c>
      <c r="B45" s="60">
        <v>330</v>
      </c>
      <c r="C45" s="60">
        <v>273</v>
      </c>
      <c r="D45" s="71">
        <v>82.727272727272734</v>
      </c>
      <c r="E45" s="60">
        <v>32350</v>
      </c>
      <c r="F45" s="60">
        <v>27693</v>
      </c>
      <c r="G45" s="71">
        <v>85.604327666151462</v>
      </c>
      <c r="H45" s="71">
        <v>3455.7000000000007</v>
      </c>
      <c r="I45" s="71">
        <v>2927.6299999999997</v>
      </c>
      <c r="J45" s="78">
        <v>9.0498608964451305E-2</v>
      </c>
    </row>
    <row r="46" spans="1:10" ht="12.75" customHeight="1" x14ac:dyDescent="0.2">
      <c r="A46" s="79" t="s">
        <v>175</v>
      </c>
      <c r="B46" s="60">
        <v>300</v>
      </c>
      <c r="C46" s="60">
        <v>298</v>
      </c>
      <c r="D46" s="71">
        <v>99.333333333333329</v>
      </c>
      <c r="E46" s="60">
        <v>33826</v>
      </c>
      <c r="F46" s="60">
        <v>31548</v>
      </c>
      <c r="G46" s="71">
        <v>93.265535386980432</v>
      </c>
      <c r="H46" s="71">
        <v>3127.8400000000006</v>
      </c>
      <c r="I46" s="71">
        <v>2429.7399999999998</v>
      </c>
      <c r="J46" s="78">
        <v>7.1830544551528402E-2</v>
      </c>
    </row>
    <row r="47" spans="1:10" ht="12.75" customHeight="1" x14ac:dyDescent="0.2">
      <c r="A47" s="79" t="s">
        <v>176</v>
      </c>
      <c r="B47" s="60">
        <v>224</v>
      </c>
      <c r="C47" s="60">
        <v>183</v>
      </c>
      <c r="D47" s="71">
        <v>81.696428571428569</v>
      </c>
      <c r="E47" s="60">
        <v>19358</v>
      </c>
      <c r="F47" s="60">
        <v>15495</v>
      </c>
      <c r="G47" s="71">
        <v>80.044426077074078</v>
      </c>
      <c r="H47" s="71">
        <v>1691.8799999999997</v>
      </c>
      <c r="I47" s="71">
        <v>1480.94</v>
      </c>
      <c r="J47" s="78">
        <v>7.6502737886145269E-2</v>
      </c>
    </row>
    <row r="48" spans="1:10" ht="12.75" customHeight="1" x14ac:dyDescent="0.2">
      <c r="A48" s="79" t="s">
        <v>177</v>
      </c>
      <c r="B48" s="60" t="s">
        <v>97</v>
      </c>
      <c r="C48" s="60" t="s">
        <v>97</v>
      </c>
      <c r="D48" s="71" t="s">
        <v>97</v>
      </c>
      <c r="E48" s="60" t="s">
        <v>97</v>
      </c>
      <c r="F48" s="60" t="s">
        <v>97</v>
      </c>
      <c r="G48" s="71" t="s">
        <v>97</v>
      </c>
      <c r="H48" s="71" t="s">
        <v>97</v>
      </c>
      <c r="I48" s="71" t="s">
        <v>97</v>
      </c>
      <c r="J48" s="78" t="s">
        <v>97</v>
      </c>
    </row>
    <row r="49" spans="1:10" ht="12.75" customHeight="1" x14ac:dyDescent="0.2">
      <c r="A49" s="79" t="s">
        <v>178</v>
      </c>
      <c r="B49" s="60" t="s">
        <v>97</v>
      </c>
      <c r="C49" s="60" t="s">
        <v>97</v>
      </c>
      <c r="D49" s="71" t="s">
        <v>97</v>
      </c>
      <c r="E49" s="60" t="s">
        <v>97</v>
      </c>
      <c r="F49" s="60" t="s">
        <v>97</v>
      </c>
      <c r="G49" s="71" t="s">
        <v>97</v>
      </c>
      <c r="H49" s="71" t="s">
        <v>97</v>
      </c>
      <c r="I49" s="71" t="s">
        <v>97</v>
      </c>
      <c r="J49" s="78" t="s">
        <v>97</v>
      </c>
    </row>
    <row r="50" spans="1:10" ht="12.75" customHeight="1" x14ac:dyDescent="0.2">
      <c r="A50" s="79" t="s">
        <v>179</v>
      </c>
      <c r="B50" s="60">
        <v>382</v>
      </c>
      <c r="C50" s="60">
        <v>325</v>
      </c>
      <c r="D50" s="71">
        <v>85.078534031413611</v>
      </c>
      <c r="E50" s="60">
        <v>31250</v>
      </c>
      <c r="F50" s="60">
        <v>28203</v>
      </c>
      <c r="G50" s="71">
        <v>90.249600000000001</v>
      </c>
      <c r="H50" s="71">
        <v>3669.9399999999978</v>
      </c>
      <c r="I50" s="71">
        <v>2647.76</v>
      </c>
      <c r="J50" s="78">
        <v>8.4728319999999996E-2</v>
      </c>
    </row>
    <row r="51" spans="1:10" ht="12.75" customHeight="1" x14ac:dyDescent="0.2">
      <c r="A51" s="79" t="s">
        <v>180</v>
      </c>
      <c r="B51" s="60" t="s">
        <v>121</v>
      </c>
      <c r="C51" s="60" t="s">
        <v>121</v>
      </c>
      <c r="D51" s="71" t="s">
        <v>121</v>
      </c>
      <c r="E51" s="60" t="s">
        <v>121</v>
      </c>
      <c r="F51" s="60" t="s">
        <v>121</v>
      </c>
      <c r="G51" s="71" t="s">
        <v>121</v>
      </c>
      <c r="H51" s="71" t="s">
        <v>121</v>
      </c>
      <c r="I51" s="71" t="s">
        <v>121</v>
      </c>
      <c r="J51" s="78" t="s">
        <v>121</v>
      </c>
    </row>
    <row r="52" spans="1:10" ht="12.75" customHeight="1" x14ac:dyDescent="0.2">
      <c r="A52" s="79" t="s">
        <v>181</v>
      </c>
      <c r="B52" s="60">
        <v>579</v>
      </c>
      <c r="C52" s="60">
        <v>502</v>
      </c>
      <c r="D52" s="71">
        <v>86.701208981001727</v>
      </c>
      <c r="E52" s="60">
        <v>65330</v>
      </c>
      <c r="F52" s="60">
        <v>62122</v>
      </c>
      <c r="G52" s="71">
        <v>95.089545384968616</v>
      </c>
      <c r="H52" s="71">
        <v>7071.98</v>
      </c>
      <c r="I52" s="71">
        <v>5514.3499999999976</v>
      </c>
      <c r="J52" s="78">
        <v>8.4407622837899862E-2</v>
      </c>
    </row>
    <row r="53" spans="1:10" ht="12.75" customHeight="1" x14ac:dyDescent="0.2">
      <c r="A53" s="79" t="s">
        <v>182</v>
      </c>
      <c r="B53" s="60">
        <v>413</v>
      </c>
      <c r="C53" s="60">
        <v>339</v>
      </c>
      <c r="D53" s="71">
        <v>82.082324455205807</v>
      </c>
      <c r="E53" s="60">
        <v>37159</v>
      </c>
      <c r="F53" s="60">
        <v>28736</v>
      </c>
      <c r="G53" s="71">
        <v>77.332543932829196</v>
      </c>
      <c r="H53" s="71">
        <v>4048.1499999999996</v>
      </c>
      <c r="I53" s="71">
        <v>3695.6299999999987</v>
      </c>
      <c r="J53" s="78">
        <v>9.9454506310718768E-2</v>
      </c>
    </row>
    <row r="54" spans="1:10" ht="12.75" customHeight="1" x14ac:dyDescent="0.2">
      <c r="A54" s="79" t="s">
        <v>183</v>
      </c>
      <c r="B54" s="60">
        <v>723</v>
      </c>
      <c r="C54" s="60">
        <v>687</v>
      </c>
      <c r="D54" s="71">
        <v>95.020746887966808</v>
      </c>
      <c r="E54" s="60">
        <v>58675</v>
      </c>
      <c r="F54" s="60">
        <v>55706</v>
      </c>
      <c r="G54" s="71">
        <v>94.939923306348533</v>
      </c>
      <c r="H54" s="71">
        <v>5827.8999999999987</v>
      </c>
      <c r="I54" s="71">
        <v>4368.3100000000031</v>
      </c>
      <c r="J54" s="78">
        <v>7.4449254367277423E-2</v>
      </c>
    </row>
    <row r="55" spans="1:10" ht="12.75" customHeight="1" x14ac:dyDescent="0.2">
      <c r="A55" s="79" t="s">
        <v>184</v>
      </c>
      <c r="B55" s="60">
        <v>57</v>
      </c>
      <c r="C55" s="60">
        <v>57</v>
      </c>
      <c r="D55" s="71">
        <v>100</v>
      </c>
      <c r="E55" s="60">
        <v>8703</v>
      </c>
      <c r="F55" s="60">
        <v>5856</v>
      </c>
      <c r="G55" s="71">
        <v>67.287142364701822</v>
      </c>
      <c r="H55" s="71">
        <v>1194.2499999999998</v>
      </c>
      <c r="I55" s="71">
        <v>849.04</v>
      </c>
      <c r="J55" s="78">
        <v>9.7557164196254167E-2</v>
      </c>
    </row>
    <row r="56" spans="1:10" ht="12.75" customHeight="1" x14ac:dyDescent="0.2">
      <c r="A56" s="79" t="s">
        <v>185</v>
      </c>
      <c r="B56" s="60">
        <v>622</v>
      </c>
      <c r="C56" s="60">
        <v>619</v>
      </c>
      <c r="D56" s="71">
        <v>99.517684887459808</v>
      </c>
      <c r="E56" s="60">
        <v>61605</v>
      </c>
      <c r="F56" s="60">
        <v>58259</v>
      </c>
      <c r="G56" s="71">
        <v>94.568622676730783</v>
      </c>
      <c r="H56" s="71">
        <v>6476.9399999999978</v>
      </c>
      <c r="I56" s="71">
        <v>5738.7499999999964</v>
      </c>
      <c r="J56" s="78">
        <v>9.3153964775586337E-2</v>
      </c>
    </row>
    <row r="57" spans="1:10" ht="12.75" customHeight="1" x14ac:dyDescent="0.2">
      <c r="A57" s="79" t="s">
        <v>186</v>
      </c>
      <c r="B57" s="60">
        <v>327</v>
      </c>
      <c r="C57" s="60">
        <v>327</v>
      </c>
      <c r="D57" s="71">
        <v>100</v>
      </c>
      <c r="E57" s="60">
        <v>42353</v>
      </c>
      <c r="F57" s="60">
        <v>42087</v>
      </c>
      <c r="G57" s="71">
        <v>99.371945316742611</v>
      </c>
      <c r="H57" s="71">
        <v>4206</v>
      </c>
      <c r="I57" s="71">
        <v>3423.6400000000003</v>
      </c>
      <c r="J57" s="78">
        <v>8.0835832172455324E-2</v>
      </c>
    </row>
    <row r="58" spans="1:10" ht="12.75" customHeight="1" x14ac:dyDescent="0.2">
      <c r="A58" s="79" t="s">
        <v>187</v>
      </c>
      <c r="B58" s="60">
        <v>19</v>
      </c>
      <c r="C58" s="60">
        <v>19</v>
      </c>
      <c r="D58" s="71">
        <v>100</v>
      </c>
      <c r="E58" s="60">
        <v>1540</v>
      </c>
      <c r="F58" s="60">
        <v>1540</v>
      </c>
      <c r="G58" s="71">
        <v>100</v>
      </c>
      <c r="H58" s="71">
        <v>111.03999999999999</v>
      </c>
      <c r="I58" s="71">
        <v>99.499999999999986</v>
      </c>
      <c r="J58" s="78">
        <v>6.4610389610389604E-2</v>
      </c>
    </row>
    <row r="59" spans="1:10" ht="12.75" customHeight="1" x14ac:dyDescent="0.2">
      <c r="A59" s="79" t="s">
        <v>188</v>
      </c>
      <c r="B59" s="60">
        <v>21</v>
      </c>
      <c r="C59" s="60">
        <v>21</v>
      </c>
      <c r="D59" s="71">
        <v>100</v>
      </c>
      <c r="E59" s="60">
        <v>2254</v>
      </c>
      <c r="F59" s="60">
        <v>2220</v>
      </c>
      <c r="G59" s="71">
        <v>98.491570541259989</v>
      </c>
      <c r="H59" s="71">
        <v>201.47</v>
      </c>
      <c r="I59" s="71">
        <v>154.97999999999999</v>
      </c>
      <c r="J59" s="78">
        <v>6.8757763975155275E-2</v>
      </c>
    </row>
    <row r="60" spans="1:10" ht="12.75" customHeight="1" x14ac:dyDescent="0.2">
      <c r="A60" s="79" t="s">
        <v>189</v>
      </c>
      <c r="B60" s="60">
        <v>38</v>
      </c>
      <c r="C60" s="60">
        <v>38</v>
      </c>
      <c r="D60" s="71">
        <v>100</v>
      </c>
      <c r="E60" s="60">
        <v>3647</v>
      </c>
      <c r="F60" s="60">
        <v>3564</v>
      </c>
      <c r="G60" s="71">
        <v>97.724156841239378</v>
      </c>
      <c r="H60" s="71">
        <v>378.62000000000006</v>
      </c>
      <c r="I60" s="71">
        <v>363.2</v>
      </c>
      <c r="J60" s="78">
        <v>9.9588703043597473E-2</v>
      </c>
    </row>
    <row r="61" spans="1:10" ht="12.75" customHeight="1" x14ac:dyDescent="0.2">
      <c r="A61" s="79" t="s">
        <v>190</v>
      </c>
      <c r="B61" s="60">
        <v>443</v>
      </c>
      <c r="C61" s="60">
        <v>441</v>
      </c>
      <c r="D61" s="71">
        <v>99.54853273137698</v>
      </c>
      <c r="E61" s="60">
        <v>56065</v>
      </c>
      <c r="F61" s="60">
        <v>53642</v>
      </c>
      <c r="G61" s="71">
        <v>95.678230625167217</v>
      </c>
      <c r="H61" s="71">
        <v>5969.2400000000007</v>
      </c>
      <c r="I61" s="71">
        <v>4783.6200000000026</v>
      </c>
      <c r="J61" s="78">
        <v>8.5322750379024398E-2</v>
      </c>
    </row>
    <row r="62" spans="1:10" ht="12.75" customHeight="1" x14ac:dyDescent="0.2">
      <c r="A62" s="79" t="s">
        <v>191</v>
      </c>
      <c r="B62" s="60">
        <v>76</v>
      </c>
      <c r="C62" s="60">
        <v>66</v>
      </c>
      <c r="D62" s="71">
        <v>86.84210526315789</v>
      </c>
      <c r="E62" s="60">
        <v>18044</v>
      </c>
      <c r="F62" s="60">
        <v>11519</v>
      </c>
      <c r="G62" s="71">
        <v>63.838395034360452</v>
      </c>
      <c r="H62" s="71">
        <v>1987.63</v>
      </c>
      <c r="I62" s="71">
        <v>1264.8500000000004</v>
      </c>
      <c r="J62" s="78">
        <v>7.0098093549102208E-2</v>
      </c>
    </row>
    <row r="63" spans="1:10" ht="12.75" customHeight="1" x14ac:dyDescent="0.2">
      <c r="A63" s="79" t="s">
        <v>192</v>
      </c>
      <c r="B63" s="60">
        <v>88</v>
      </c>
      <c r="C63" s="60">
        <v>80</v>
      </c>
      <c r="D63" s="71">
        <v>90.909090909090907</v>
      </c>
      <c r="E63" s="60">
        <v>11828</v>
      </c>
      <c r="F63" s="60">
        <v>8586</v>
      </c>
      <c r="G63" s="71">
        <v>72.590463307406154</v>
      </c>
      <c r="H63" s="71">
        <v>1574.5</v>
      </c>
      <c r="I63" s="71">
        <v>1287.1200000000001</v>
      </c>
      <c r="J63" s="78">
        <v>0.10881974974636457</v>
      </c>
    </row>
    <row r="64" spans="1:10" ht="12.75" customHeight="1" x14ac:dyDescent="0.2">
      <c r="A64" s="79" t="s">
        <v>193</v>
      </c>
      <c r="B64" s="60">
        <v>354</v>
      </c>
      <c r="C64" s="60">
        <v>336</v>
      </c>
      <c r="D64" s="71">
        <v>94.915254237288138</v>
      </c>
      <c r="E64" s="60">
        <v>36788</v>
      </c>
      <c r="F64" s="60">
        <v>35788</v>
      </c>
      <c r="G64" s="71">
        <v>97.281722300750246</v>
      </c>
      <c r="H64" s="71">
        <v>3619.409999999998</v>
      </c>
      <c r="I64" s="71">
        <v>3026.0500000000015</v>
      </c>
      <c r="J64" s="78">
        <v>8.2256442318147258E-2</v>
      </c>
    </row>
    <row r="65" spans="1:10" ht="12.75" customHeight="1" x14ac:dyDescent="0.2">
      <c r="A65" s="79" t="s">
        <v>194</v>
      </c>
      <c r="B65" s="60">
        <v>85</v>
      </c>
      <c r="C65" s="60">
        <v>85</v>
      </c>
      <c r="D65" s="71">
        <v>100</v>
      </c>
      <c r="E65" s="60">
        <v>8472</v>
      </c>
      <c r="F65" s="60">
        <v>8198</v>
      </c>
      <c r="G65" s="71">
        <v>96.765816808309722</v>
      </c>
      <c r="H65" s="71">
        <v>610.61999999999989</v>
      </c>
      <c r="I65" s="71">
        <v>597.58000000000004</v>
      </c>
      <c r="J65" s="78">
        <v>7.0535882908404166E-2</v>
      </c>
    </row>
    <row r="66" spans="1:10" ht="12.75" customHeight="1" x14ac:dyDescent="0.2">
      <c r="A66" s="79" t="s">
        <v>195</v>
      </c>
      <c r="B66" s="60">
        <v>42</v>
      </c>
      <c r="C66" s="60">
        <v>42</v>
      </c>
      <c r="D66" s="71">
        <v>100</v>
      </c>
      <c r="E66" s="60">
        <v>5181</v>
      </c>
      <c r="F66" s="60">
        <v>5138</v>
      </c>
      <c r="G66" s="71">
        <v>99.170044392974333</v>
      </c>
      <c r="H66" s="71">
        <v>423.9799999999999</v>
      </c>
      <c r="I66" s="71">
        <v>324.35999999999996</v>
      </c>
      <c r="J66" s="78">
        <v>6.2605674580196863E-2</v>
      </c>
    </row>
    <row r="67" spans="1:10" ht="12.75" customHeight="1" x14ac:dyDescent="0.25"/>
    <row r="68" spans="1:10" ht="12.75" customHeight="1" x14ac:dyDescent="0.25"/>
    <row r="69" spans="1:10" ht="12.75" customHeight="1" x14ac:dyDescent="0.25"/>
    <row r="70" spans="1:10" ht="12.75" customHeight="1" x14ac:dyDescent="0.25"/>
    <row r="71" spans="1:10" ht="12.75" customHeight="1" x14ac:dyDescent="0.25"/>
    <row r="72" spans="1:10" ht="12.75" customHeight="1" x14ac:dyDescent="0.25"/>
    <row r="73" spans="1:10" ht="12.75" customHeight="1" x14ac:dyDescent="0.25"/>
    <row r="74" spans="1:10" ht="12.75" customHeight="1" x14ac:dyDescent="0.25"/>
  </sheetData>
  <mergeCells count="16">
    <mergeCell ref="A1:D1"/>
    <mergeCell ref="E1:J1"/>
    <mergeCell ref="A2:D2"/>
    <mergeCell ref="E2:J2"/>
    <mergeCell ref="A3:D3"/>
    <mergeCell ref="E3:J3"/>
    <mergeCell ref="A4:A6"/>
    <mergeCell ref="B4:D4"/>
    <mergeCell ref="E4:G4"/>
    <mergeCell ref="H4:J4"/>
    <mergeCell ref="B5:B6"/>
    <mergeCell ref="C5:D5"/>
    <mergeCell ref="E5:E6"/>
    <mergeCell ref="F5:G5"/>
    <mergeCell ref="H5:H6"/>
    <mergeCell ref="J5:J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 курсив"&amp;K09-018 &amp;"Arial,полужирный"II. Число объектов микропереписи&amp;"Arial,обычный"&amp;K000000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400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177804</v>
      </c>
      <c r="C7" s="58">
        <v>119443</v>
      </c>
      <c r="D7" s="58">
        <v>58361</v>
      </c>
      <c r="E7" s="58">
        <v>50965</v>
      </c>
      <c r="F7" s="58">
        <v>7396</v>
      </c>
      <c r="G7" s="58">
        <v>8577</v>
      </c>
      <c r="H7" s="58">
        <v>8039</v>
      </c>
      <c r="I7" s="58">
        <v>538</v>
      </c>
      <c r="J7" s="58">
        <v>4121</v>
      </c>
    </row>
    <row r="8" spans="1:10" ht="12.75" x14ac:dyDescent="0.2">
      <c r="A8" s="59" t="s">
        <v>137</v>
      </c>
      <c r="B8" s="60">
        <v>177804</v>
      </c>
      <c r="C8" s="60">
        <v>119443</v>
      </c>
      <c r="D8" s="60">
        <v>58361</v>
      </c>
      <c r="E8" s="60">
        <v>50965</v>
      </c>
      <c r="F8" s="60">
        <v>7396</v>
      </c>
      <c r="G8" s="60">
        <v>8577</v>
      </c>
      <c r="H8" s="60">
        <v>8039</v>
      </c>
      <c r="I8" s="60">
        <v>538</v>
      </c>
      <c r="J8" s="60">
        <v>4121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121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121</v>
      </c>
      <c r="C11" s="60" t="s">
        <v>121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>
        <v>6</v>
      </c>
    </row>
    <row r="12" spans="1:10" ht="12.75" x14ac:dyDescent="0.2">
      <c r="A12" s="61" t="s">
        <v>141</v>
      </c>
      <c r="B12" s="60">
        <v>10406</v>
      </c>
      <c r="C12" s="60">
        <v>7846</v>
      </c>
      <c r="D12" s="60">
        <v>2560</v>
      </c>
      <c r="E12" s="60" t="s">
        <v>97</v>
      </c>
      <c r="F12" s="60">
        <v>2560</v>
      </c>
      <c r="G12" s="60">
        <v>733</v>
      </c>
      <c r="H12" s="60" t="s">
        <v>121</v>
      </c>
      <c r="I12" s="60" t="s">
        <v>121</v>
      </c>
      <c r="J12" s="60">
        <v>124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112</v>
      </c>
    </row>
    <row r="14" spans="1:10" ht="12.75" x14ac:dyDescent="0.2">
      <c r="A14" s="61" t="s">
        <v>143</v>
      </c>
      <c r="B14" s="60">
        <v>5427</v>
      </c>
      <c r="C14" s="60" t="s">
        <v>97</v>
      </c>
      <c r="D14" s="60">
        <v>5427</v>
      </c>
      <c r="E14" s="60" t="s">
        <v>121</v>
      </c>
      <c r="F14" s="60" t="s">
        <v>121</v>
      </c>
      <c r="G14" s="60" t="s">
        <v>121</v>
      </c>
      <c r="H14" s="60" t="s">
        <v>121</v>
      </c>
      <c r="I14" s="60" t="s">
        <v>97</v>
      </c>
      <c r="J14" s="60">
        <v>55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5203</v>
      </c>
      <c r="C16" s="60">
        <v>4962</v>
      </c>
      <c r="D16" s="60">
        <v>241</v>
      </c>
      <c r="E16" s="60" t="s">
        <v>121</v>
      </c>
      <c r="F16" s="60" t="s">
        <v>121</v>
      </c>
      <c r="G16" s="60">
        <v>400</v>
      </c>
      <c r="H16" s="60" t="s">
        <v>121</v>
      </c>
      <c r="I16" s="60" t="s">
        <v>121</v>
      </c>
      <c r="J16" s="60">
        <v>161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>
        <v>148</v>
      </c>
      <c r="H19" s="60" t="s">
        <v>121</v>
      </c>
      <c r="I19" s="60" t="s">
        <v>121</v>
      </c>
      <c r="J19" s="60">
        <v>191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16491</v>
      </c>
      <c r="C21" s="60">
        <v>8313</v>
      </c>
      <c r="D21" s="60">
        <v>8178.0000000000009</v>
      </c>
      <c r="E21" s="60" t="s">
        <v>121</v>
      </c>
      <c r="F21" s="60" t="s">
        <v>121</v>
      </c>
      <c r="G21" s="60">
        <v>113</v>
      </c>
      <c r="H21" s="60">
        <v>113</v>
      </c>
      <c r="I21" s="60" t="s">
        <v>97</v>
      </c>
      <c r="J21" s="60">
        <v>269</v>
      </c>
    </row>
    <row r="22" spans="1:10" ht="12.75" x14ac:dyDescent="0.2">
      <c r="A22" s="61" t="s">
        <v>151</v>
      </c>
      <c r="B22" s="60">
        <v>6959</v>
      </c>
      <c r="C22" s="60" t="s">
        <v>121</v>
      </c>
      <c r="D22" s="60" t="s">
        <v>121</v>
      </c>
      <c r="E22" s="60" t="s">
        <v>121</v>
      </c>
      <c r="F22" s="60" t="s">
        <v>97</v>
      </c>
      <c r="G22" s="60">
        <v>223</v>
      </c>
      <c r="H22" s="60">
        <v>223</v>
      </c>
      <c r="I22" s="60" t="s">
        <v>97</v>
      </c>
      <c r="J22" s="60">
        <v>140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>
        <v>3019</v>
      </c>
      <c r="C24" s="60" t="s">
        <v>121</v>
      </c>
      <c r="D24" s="60" t="s">
        <v>121</v>
      </c>
      <c r="E24" s="60" t="s">
        <v>121</v>
      </c>
      <c r="F24" s="60" t="s">
        <v>97</v>
      </c>
      <c r="G24" s="60">
        <v>268</v>
      </c>
      <c r="H24" s="60">
        <v>268</v>
      </c>
      <c r="I24" s="60" t="s">
        <v>97</v>
      </c>
      <c r="J24" s="60">
        <v>118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>
        <v>305</v>
      </c>
      <c r="H26" s="60">
        <v>305</v>
      </c>
      <c r="I26" s="60" t="s">
        <v>97</v>
      </c>
      <c r="J26" s="60">
        <v>18</v>
      </c>
    </row>
    <row r="27" spans="1:10" ht="12.75" x14ac:dyDescent="0.2">
      <c r="A27" s="61" t="s">
        <v>156</v>
      </c>
      <c r="B27" s="60">
        <v>2573</v>
      </c>
      <c r="C27" s="60" t="s">
        <v>121</v>
      </c>
      <c r="D27" s="60" t="s">
        <v>121</v>
      </c>
      <c r="E27" s="60">
        <v>2518</v>
      </c>
      <c r="F27" s="60" t="s">
        <v>121</v>
      </c>
      <c r="G27" s="60">
        <v>140</v>
      </c>
      <c r="H27" s="60">
        <v>120</v>
      </c>
      <c r="I27" s="60">
        <v>20</v>
      </c>
      <c r="J27" s="60">
        <v>178</v>
      </c>
    </row>
    <row r="28" spans="1:10" ht="12.75" x14ac:dyDescent="0.2">
      <c r="A28" s="61" t="s">
        <v>157</v>
      </c>
      <c r="B28" s="60">
        <v>5480</v>
      </c>
      <c r="C28" s="60">
        <v>2556</v>
      </c>
      <c r="D28" s="60">
        <v>2924</v>
      </c>
      <c r="E28" s="60">
        <v>2924</v>
      </c>
      <c r="F28" s="60" t="s">
        <v>97</v>
      </c>
      <c r="G28" s="60">
        <v>531</v>
      </c>
      <c r="H28" s="60">
        <v>531</v>
      </c>
      <c r="I28" s="60" t="s">
        <v>97</v>
      </c>
      <c r="J28" s="60">
        <v>126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121</v>
      </c>
      <c r="C30" s="60" t="s">
        <v>121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121</v>
      </c>
      <c r="H32" s="60" t="s">
        <v>121</v>
      </c>
      <c r="I32" s="60" t="s">
        <v>97</v>
      </c>
      <c r="J32" s="60">
        <v>15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7</v>
      </c>
    </row>
    <row r="35" spans="1:10" ht="12.75" x14ac:dyDescent="0.2">
      <c r="A35" s="61" t="s">
        <v>164</v>
      </c>
      <c r="B35" s="60">
        <v>5519</v>
      </c>
      <c r="C35" s="60">
        <v>3224</v>
      </c>
      <c r="D35" s="60">
        <v>2295</v>
      </c>
      <c r="E35" s="60" t="s">
        <v>121</v>
      </c>
      <c r="F35" s="60" t="s">
        <v>121</v>
      </c>
      <c r="G35" s="60">
        <v>665</v>
      </c>
      <c r="H35" s="60" t="s">
        <v>121</v>
      </c>
      <c r="I35" s="60" t="s">
        <v>121</v>
      </c>
      <c r="J35" s="60">
        <v>142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52</v>
      </c>
      <c r="H36" s="60" t="s">
        <v>121</v>
      </c>
      <c r="I36" s="60" t="s">
        <v>121</v>
      </c>
      <c r="J36" s="60">
        <v>58</v>
      </c>
    </row>
    <row r="37" spans="1:10" ht="12.75" x14ac:dyDescent="0.2">
      <c r="A37" s="61" t="s">
        <v>166</v>
      </c>
      <c r="B37" s="60">
        <v>11679</v>
      </c>
      <c r="C37" s="60" t="s">
        <v>121</v>
      </c>
      <c r="D37" s="60" t="s">
        <v>121</v>
      </c>
      <c r="E37" s="60" t="s">
        <v>121</v>
      </c>
      <c r="F37" s="60" t="s">
        <v>97</v>
      </c>
      <c r="G37" s="60">
        <v>188</v>
      </c>
      <c r="H37" s="60" t="s">
        <v>121</v>
      </c>
      <c r="I37" s="60" t="s">
        <v>121</v>
      </c>
      <c r="J37" s="60">
        <v>73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>
        <v>8173.9999999999991</v>
      </c>
      <c r="C39" s="60" t="s">
        <v>121</v>
      </c>
      <c r="D39" s="60" t="s">
        <v>121</v>
      </c>
      <c r="E39" s="60" t="s">
        <v>121</v>
      </c>
      <c r="F39" s="60" t="s">
        <v>121</v>
      </c>
      <c r="G39" s="60">
        <v>158</v>
      </c>
      <c r="H39" s="60">
        <v>158</v>
      </c>
      <c r="I39" s="60" t="s">
        <v>97</v>
      </c>
      <c r="J39" s="60">
        <v>28</v>
      </c>
    </row>
    <row r="40" spans="1:10" ht="12.75" x14ac:dyDescent="0.2">
      <c r="A40" s="61" t="s">
        <v>169</v>
      </c>
      <c r="B40" s="60">
        <v>2271</v>
      </c>
      <c r="C40" s="60" t="s">
        <v>121</v>
      </c>
      <c r="D40" s="60" t="s">
        <v>121</v>
      </c>
      <c r="E40" s="60" t="s">
        <v>121</v>
      </c>
      <c r="F40" s="60" t="s">
        <v>97</v>
      </c>
      <c r="G40" s="60">
        <v>250</v>
      </c>
      <c r="H40" s="60" t="s">
        <v>121</v>
      </c>
      <c r="I40" s="60" t="s">
        <v>121</v>
      </c>
      <c r="J40" s="60">
        <v>188</v>
      </c>
    </row>
    <row r="41" spans="1:10" ht="12.75" x14ac:dyDescent="0.2">
      <c r="A41" s="61" t="s">
        <v>170</v>
      </c>
      <c r="B41" s="60">
        <v>7027</v>
      </c>
      <c r="C41" s="60" t="s">
        <v>121</v>
      </c>
      <c r="D41" s="60" t="s">
        <v>121</v>
      </c>
      <c r="E41" s="60" t="s">
        <v>121</v>
      </c>
      <c r="F41" s="60" t="s">
        <v>97</v>
      </c>
      <c r="G41" s="60">
        <v>148</v>
      </c>
      <c r="H41" s="60">
        <v>148</v>
      </c>
      <c r="I41" s="60" t="s">
        <v>97</v>
      </c>
      <c r="J41" s="60">
        <v>45</v>
      </c>
    </row>
    <row r="42" spans="1:10" ht="12.75" x14ac:dyDescent="0.2">
      <c r="A42" s="61" t="s">
        <v>171</v>
      </c>
      <c r="B42" s="60">
        <v>9347</v>
      </c>
      <c r="C42" s="60" t="s">
        <v>121</v>
      </c>
      <c r="D42" s="60" t="s">
        <v>121</v>
      </c>
      <c r="E42" s="60" t="s">
        <v>121</v>
      </c>
      <c r="F42" s="60" t="s">
        <v>97</v>
      </c>
      <c r="G42" s="60">
        <v>84</v>
      </c>
      <c r="H42" s="60">
        <v>84</v>
      </c>
      <c r="I42" s="60" t="s">
        <v>97</v>
      </c>
      <c r="J42" s="60">
        <v>33</v>
      </c>
    </row>
    <row r="43" spans="1:10" ht="12.75" x14ac:dyDescent="0.2">
      <c r="A43" s="61" t="s">
        <v>172</v>
      </c>
      <c r="B43" s="60">
        <v>13501</v>
      </c>
      <c r="C43" s="60" t="s">
        <v>121</v>
      </c>
      <c r="D43" s="60" t="s">
        <v>121</v>
      </c>
      <c r="E43" s="60" t="s">
        <v>121</v>
      </c>
      <c r="F43" s="60" t="s">
        <v>97</v>
      </c>
      <c r="G43" s="60">
        <v>261</v>
      </c>
      <c r="H43" s="60" t="s">
        <v>121</v>
      </c>
      <c r="I43" s="60" t="s">
        <v>121</v>
      </c>
      <c r="J43" s="60">
        <v>24</v>
      </c>
    </row>
    <row r="44" spans="1:10" ht="12.75" x14ac:dyDescent="0.2">
      <c r="A44" s="61" t="s">
        <v>173</v>
      </c>
      <c r="B44" s="60">
        <v>852</v>
      </c>
      <c r="C44" s="60" t="s">
        <v>97</v>
      </c>
      <c r="D44" s="60">
        <v>852</v>
      </c>
      <c r="E44" s="60" t="s">
        <v>97</v>
      </c>
      <c r="F44" s="60">
        <v>852</v>
      </c>
      <c r="G44" s="60">
        <v>108</v>
      </c>
      <c r="H44" s="60" t="s">
        <v>121</v>
      </c>
      <c r="I44" s="60" t="s">
        <v>121</v>
      </c>
      <c r="J44" s="60">
        <v>122</v>
      </c>
    </row>
    <row r="45" spans="1:10" ht="12.75" x14ac:dyDescent="0.2">
      <c r="A45" s="61" t="s">
        <v>174</v>
      </c>
      <c r="B45" s="60" t="s">
        <v>121</v>
      </c>
      <c r="C45" s="60" t="s">
        <v>121</v>
      </c>
      <c r="D45" s="60" t="s">
        <v>97</v>
      </c>
      <c r="E45" s="60" t="s">
        <v>97</v>
      </c>
      <c r="F45" s="60" t="s">
        <v>97</v>
      </c>
      <c r="G45" s="60">
        <v>44</v>
      </c>
      <c r="H45" s="60" t="s">
        <v>121</v>
      </c>
      <c r="I45" s="60" t="s">
        <v>121</v>
      </c>
      <c r="J45" s="60">
        <v>39</v>
      </c>
    </row>
    <row r="46" spans="1:10" ht="12.75" x14ac:dyDescent="0.2">
      <c r="A46" s="61" t="s">
        <v>175</v>
      </c>
      <c r="B46" s="60" t="s">
        <v>121</v>
      </c>
      <c r="C46" s="60" t="s">
        <v>121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71</v>
      </c>
    </row>
    <row r="47" spans="1:10" ht="12.75" x14ac:dyDescent="0.2">
      <c r="A47" s="61" t="s">
        <v>176</v>
      </c>
      <c r="B47" s="60">
        <v>1063</v>
      </c>
      <c r="C47" s="60" t="s">
        <v>121</v>
      </c>
      <c r="D47" s="60" t="s">
        <v>121</v>
      </c>
      <c r="E47" s="60" t="s">
        <v>121</v>
      </c>
      <c r="F47" s="60" t="s">
        <v>121</v>
      </c>
      <c r="G47" s="60" t="s">
        <v>121</v>
      </c>
      <c r="H47" s="60" t="s">
        <v>121</v>
      </c>
      <c r="I47" s="60" t="s">
        <v>97</v>
      </c>
      <c r="J47" s="60">
        <v>36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121</v>
      </c>
      <c r="H48" s="60" t="s">
        <v>121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>
        <v>5147</v>
      </c>
      <c r="C50" s="60" t="s">
        <v>121</v>
      </c>
      <c r="D50" s="60" t="s">
        <v>121</v>
      </c>
      <c r="E50" s="60" t="s">
        <v>121</v>
      </c>
      <c r="F50" s="60" t="s">
        <v>97</v>
      </c>
      <c r="G50" s="60">
        <v>230</v>
      </c>
      <c r="H50" s="60">
        <v>230</v>
      </c>
      <c r="I50" s="60" t="s">
        <v>97</v>
      </c>
      <c r="J50" s="60">
        <v>61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>
        <v>8732</v>
      </c>
      <c r="C52" s="60">
        <v>7650</v>
      </c>
      <c r="D52" s="60">
        <v>1082</v>
      </c>
      <c r="E52" s="60" t="s">
        <v>121</v>
      </c>
      <c r="F52" s="60" t="s">
        <v>121</v>
      </c>
      <c r="G52" s="60">
        <v>194</v>
      </c>
      <c r="H52" s="60" t="s">
        <v>121</v>
      </c>
      <c r="I52" s="60" t="s">
        <v>121</v>
      </c>
      <c r="J52" s="60">
        <v>411</v>
      </c>
    </row>
    <row r="53" spans="1:10" ht="12.75" x14ac:dyDescent="0.2">
      <c r="A53" s="61" t="s">
        <v>182</v>
      </c>
      <c r="B53" s="60" t="s">
        <v>121</v>
      </c>
      <c r="C53" s="60" t="s">
        <v>121</v>
      </c>
      <c r="D53" s="60" t="s">
        <v>121</v>
      </c>
      <c r="E53" s="60" t="s">
        <v>97</v>
      </c>
      <c r="F53" s="60" t="s">
        <v>121</v>
      </c>
      <c r="G53" s="60">
        <v>149</v>
      </c>
      <c r="H53" s="60" t="s">
        <v>121</v>
      </c>
      <c r="I53" s="60" t="s">
        <v>121</v>
      </c>
      <c r="J53" s="60">
        <v>187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121</v>
      </c>
      <c r="F54" s="60" t="s">
        <v>121</v>
      </c>
      <c r="G54" s="60">
        <v>220</v>
      </c>
      <c r="H54" s="60">
        <v>220</v>
      </c>
      <c r="I54" s="60" t="s">
        <v>97</v>
      </c>
      <c r="J54" s="60">
        <v>263</v>
      </c>
    </row>
    <row r="55" spans="1:10" ht="12.75" x14ac:dyDescent="0.2">
      <c r="A55" s="61" t="s">
        <v>184</v>
      </c>
      <c r="B55" s="60">
        <v>8342</v>
      </c>
      <c r="C55" s="60" t="s">
        <v>121</v>
      </c>
      <c r="D55" s="60" t="s">
        <v>121</v>
      </c>
      <c r="E55" s="60" t="s">
        <v>121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82</v>
      </c>
    </row>
    <row r="56" spans="1:10" ht="12.75" x14ac:dyDescent="0.2">
      <c r="A56" s="61" t="s">
        <v>185</v>
      </c>
      <c r="B56" s="60">
        <v>9623</v>
      </c>
      <c r="C56" s="60">
        <v>7552</v>
      </c>
      <c r="D56" s="60">
        <v>2071</v>
      </c>
      <c r="E56" s="60" t="s">
        <v>121</v>
      </c>
      <c r="F56" s="60" t="s">
        <v>121</v>
      </c>
      <c r="G56" s="60">
        <v>284</v>
      </c>
      <c r="H56" s="60">
        <v>284</v>
      </c>
      <c r="I56" s="60" t="s">
        <v>97</v>
      </c>
      <c r="J56" s="60">
        <v>154</v>
      </c>
    </row>
    <row r="57" spans="1:10" ht="12.75" x14ac:dyDescent="0.2">
      <c r="A57" s="61" t="s">
        <v>186</v>
      </c>
      <c r="B57" s="60" t="s">
        <v>121</v>
      </c>
      <c r="C57" s="60" t="s">
        <v>121</v>
      </c>
      <c r="D57" s="60" t="s">
        <v>97</v>
      </c>
      <c r="E57" s="60" t="s">
        <v>97</v>
      </c>
      <c r="F57" s="60" t="s">
        <v>97</v>
      </c>
      <c r="G57" s="60">
        <v>108</v>
      </c>
      <c r="H57" s="60">
        <v>108</v>
      </c>
      <c r="I57" s="60" t="s">
        <v>97</v>
      </c>
      <c r="J57" s="60">
        <v>273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24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>
        <v>5220</v>
      </c>
      <c r="C61" s="60" t="s">
        <v>121</v>
      </c>
      <c r="D61" s="60" t="s">
        <v>121</v>
      </c>
      <c r="E61" s="60" t="s">
        <v>121</v>
      </c>
      <c r="F61" s="60" t="s">
        <v>97</v>
      </c>
      <c r="G61" s="60">
        <v>64</v>
      </c>
      <c r="H61" s="60" t="s">
        <v>121</v>
      </c>
      <c r="I61" s="60" t="s">
        <v>121</v>
      </c>
      <c r="J61" s="60">
        <v>93</v>
      </c>
    </row>
    <row r="62" spans="1:10" ht="12.75" x14ac:dyDescent="0.2">
      <c r="A62" s="61" t="s">
        <v>191</v>
      </c>
      <c r="B62" s="60">
        <v>2779</v>
      </c>
      <c r="C62" s="60" t="s">
        <v>121</v>
      </c>
      <c r="D62" s="60" t="s">
        <v>121</v>
      </c>
      <c r="E62" s="60" t="s">
        <v>121</v>
      </c>
      <c r="F62" s="60" t="s">
        <v>97</v>
      </c>
      <c r="G62" s="60">
        <v>69</v>
      </c>
      <c r="H62" s="60">
        <v>69</v>
      </c>
      <c r="I62" s="60" t="s">
        <v>97</v>
      </c>
      <c r="J62" s="60">
        <v>50</v>
      </c>
    </row>
    <row r="63" spans="1:10" ht="12.75" x14ac:dyDescent="0.2">
      <c r="A63" s="61" t="s">
        <v>192</v>
      </c>
      <c r="B63" s="60" t="s">
        <v>121</v>
      </c>
      <c r="C63" s="60" t="s">
        <v>121</v>
      </c>
      <c r="D63" s="60" t="s">
        <v>121</v>
      </c>
      <c r="E63" s="60" t="s">
        <v>121</v>
      </c>
      <c r="F63" s="60" t="s">
        <v>97</v>
      </c>
      <c r="G63" s="60">
        <v>1131</v>
      </c>
      <c r="H63" s="60">
        <v>1131</v>
      </c>
      <c r="I63" s="60" t="s">
        <v>97</v>
      </c>
      <c r="J63" s="60">
        <v>40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>
        <v>721</v>
      </c>
      <c r="H64" s="60" t="s">
        <v>121</v>
      </c>
      <c r="I64" s="60" t="s">
        <v>121</v>
      </c>
      <c r="J64" s="60">
        <v>83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121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401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6076</v>
      </c>
      <c r="C7" s="58">
        <v>735</v>
      </c>
      <c r="D7" s="58">
        <v>5341</v>
      </c>
      <c r="E7" s="58">
        <v>3437</v>
      </c>
      <c r="F7" s="58">
        <v>1904</v>
      </c>
      <c r="G7" s="58">
        <v>1966</v>
      </c>
      <c r="H7" s="58">
        <v>1777</v>
      </c>
      <c r="I7" s="58">
        <v>189</v>
      </c>
      <c r="J7" s="58">
        <v>665</v>
      </c>
    </row>
    <row r="8" spans="1:10" ht="12.75" x14ac:dyDescent="0.2">
      <c r="A8" s="59" t="s">
        <v>137</v>
      </c>
      <c r="B8" s="60">
        <v>6076</v>
      </c>
      <c r="C8" s="60">
        <v>735</v>
      </c>
      <c r="D8" s="60">
        <v>5341</v>
      </c>
      <c r="E8" s="60">
        <v>3437</v>
      </c>
      <c r="F8" s="60">
        <v>1904</v>
      </c>
      <c r="G8" s="60">
        <v>1966</v>
      </c>
      <c r="H8" s="60">
        <v>1777</v>
      </c>
      <c r="I8" s="60">
        <v>189</v>
      </c>
      <c r="J8" s="60">
        <v>665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121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 t="s">
        <v>97</v>
      </c>
    </row>
    <row r="12" spans="1:10" ht="12.75" x14ac:dyDescent="0.2">
      <c r="A12" s="61" t="s">
        <v>141</v>
      </c>
      <c r="B12" s="60">
        <v>1807</v>
      </c>
      <c r="C12" s="60" t="s">
        <v>97</v>
      </c>
      <c r="D12" s="60">
        <v>1807</v>
      </c>
      <c r="E12" s="60" t="s">
        <v>97</v>
      </c>
      <c r="F12" s="60">
        <v>1807</v>
      </c>
      <c r="G12" s="60">
        <v>91</v>
      </c>
      <c r="H12" s="60">
        <v>91</v>
      </c>
      <c r="I12" s="60" t="s">
        <v>97</v>
      </c>
      <c r="J12" s="60">
        <v>7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8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 t="s">
        <v>121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 t="s">
        <v>97</v>
      </c>
      <c r="H16" s="60" t="s">
        <v>97</v>
      </c>
      <c r="I16" s="60" t="s">
        <v>97</v>
      </c>
      <c r="J16" s="60">
        <v>11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>
        <v>108</v>
      </c>
      <c r="H19" s="60" t="s">
        <v>121</v>
      </c>
      <c r="I19" s="60" t="s">
        <v>121</v>
      </c>
      <c r="J19" s="60">
        <v>12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77</v>
      </c>
      <c r="H21" s="60">
        <v>77</v>
      </c>
      <c r="I21" s="60" t="s">
        <v>97</v>
      </c>
      <c r="J21" s="60">
        <v>11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>
        <v>33</v>
      </c>
      <c r="H22" s="60">
        <v>33</v>
      </c>
      <c r="I22" s="60" t="s">
        <v>97</v>
      </c>
      <c r="J22" s="60">
        <v>34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97</v>
      </c>
      <c r="C24" s="60" t="s">
        <v>97</v>
      </c>
      <c r="D24" s="60" t="s">
        <v>97</v>
      </c>
      <c r="E24" s="60" t="s">
        <v>97</v>
      </c>
      <c r="F24" s="60" t="s">
        <v>97</v>
      </c>
      <c r="G24" s="60" t="s">
        <v>121</v>
      </c>
      <c r="H24" s="60" t="s">
        <v>121</v>
      </c>
      <c r="I24" s="60" t="s">
        <v>97</v>
      </c>
      <c r="J24" s="60">
        <v>23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 t="s">
        <v>121</v>
      </c>
      <c r="H26" s="60" t="s">
        <v>121</v>
      </c>
      <c r="I26" s="60" t="s">
        <v>97</v>
      </c>
      <c r="J26" s="60">
        <v>24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56</v>
      </c>
      <c r="H27" s="60" t="s">
        <v>121</v>
      </c>
      <c r="I27" s="60" t="s">
        <v>121</v>
      </c>
      <c r="J27" s="60">
        <v>135</v>
      </c>
    </row>
    <row r="28" spans="1:10" ht="12.75" x14ac:dyDescent="0.2">
      <c r="A28" s="61" t="s">
        <v>157</v>
      </c>
      <c r="B28" s="60">
        <v>1817</v>
      </c>
      <c r="C28" s="60" t="s">
        <v>121</v>
      </c>
      <c r="D28" s="60" t="s">
        <v>121</v>
      </c>
      <c r="E28" s="60" t="s">
        <v>121</v>
      </c>
      <c r="F28" s="60" t="s">
        <v>97</v>
      </c>
      <c r="G28" s="60">
        <v>131</v>
      </c>
      <c r="H28" s="60">
        <v>131</v>
      </c>
      <c r="I28" s="60" t="s">
        <v>97</v>
      </c>
      <c r="J28" s="60">
        <v>9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>
        <v>5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>
        <v>46</v>
      </c>
      <c r="H35" s="60" t="s">
        <v>121</v>
      </c>
      <c r="I35" s="60" t="s">
        <v>121</v>
      </c>
      <c r="J35" s="60">
        <v>17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121</v>
      </c>
      <c r="H36" s="60" t="s">
        <v>121</v>
      </c>
      <c r="I36" s="60" t="s">
        <v>121</v>
      </c>
      <c r="J36" s="60" t="s">
        <v>121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>
        <v>51</v>
      </c>
      <c r="H37" s="60">
        <v>51</v>
      </c>
      <c r="I37" s="60" t="s">
        <v>97</v>
      </c>
      <c r="J37" s="60">
        <v>9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11</v>
      </c>
    </row>
    <row r="40" spans="1:10" ht="12.75" x14ac:dyDescent="0.2">
      <c r="A40" s="61" t="s">
        <v>169</v>
      </c>
      <c r="B40" s="60" t="s">
        <v>121</v>
      </c>
      <c r="C40" s="60" t="s">
        <v>121</v>
      </c>
      <c r="D40" s="60" t="s">
        <v>97</v>
      </c>
      <c r="E40" s="60" t="s">
        <v>97</v>
      </c>
      <c r="F40" s="60" t="s">
        <v>97</v>
      </c>
      <c r="G40" s="60">
        <v>63</v>
      </c>
      <c r="H40" s="60">
        <v>63</v>
      </c>
      <c r="I40" s="60" t="s">
        <v>97</v>
      </c>
      <c r="J40" s="60" t="s">
        <v>121</v>
      </c>
    </row>
    <row r="41" spans="1:10" ht="12.75" x14ac:dyDescent="0.2">
      <c r="A41" s="61" t="s">
        <v>170</v>
      </c>
      <c r="B41" s="60" t="s">
        <v>121</v>
      </c>
      <c r="C41" s="60" t="s">
        <v>97</v>
      </c>
      <c r="D41" s="60" t="s">
        <v>121</v>
      </c>
      <c r="E41" s="60" t="s">
        <v>121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13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 t="s">
        <v>97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97</v>
      </c>
      <c r="I43" s="60" t="s">
        <v>121</v>
      </c>
      <c r="J43" s="60" t="s">
        <v>121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>
        <v>104</v>
      </c>
      <c r="H44" s="60" t="s">
        <v>121</v>
      </c>
      <c r="I44" s="60" t="s">
        <v>121</v>
      </c>
      <c r="J44" s="60">
        <v>16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>
        <v>10</v>
      </c>
    </row>
    <row r="46" spans="1:10" ht="12.75" x14ac:dyDescent="0.2">
      <c r="A46" s="61" t="s">
        <v>175</v>
      </c>
      <c r="B46" s="60" t="s">
        <v>121</v>
      </c>
      <c r="C46" s="60" t="s">
        <v>121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 t="s">
        <v>121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77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82</v>
      </c>
      <c r="H50" s="60" t="s">
        <v>121</v>
      </c>
      <c r="I50" s="60" t="s">
        <v>121</v>
      </c>
      <c r="J50" s="60" t="s">
        <v>121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97</v>
      </c>
      <c r="D52" s="60" t="s">
        <v>121</v>
      </c>
      <c r="E52" s="60" t="s">
        <v>121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30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97</v>
      </c>
      <c r="G53" s="60" t="s">
        <v>121</v>
      </c>
      <c r="H53" s="60" t="s">
        <v>121</v>
      </c>
      <c r="I53" s="60" t="s">
        <v>97</v>
      </c>
      <c r="J53" s="60">
        <v>30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97</v>
      </c>
      <c r="F54" s="60" t="s">
        <v>121</v>
      </c>
      <c r="G54" s="60" t="s">
        <v>97</v>
      </c>
      <c r="H54" s="60" t="s">
        <v>97</v>
      </c>
      <c r="I54" s="60" t="s">
        <v>97</v>
      </c>
      <c r="J54" s="60">
        <v>43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24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9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121</v>
      </c>
      <c r="H57" s="60" t="s">
        <v>121</v>
      </c>
      <c r="I57" s="60" t="s">
        <v>97</v>
      </c>
      <c r="J57" s="60">
        <v>44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97</v>
      </c>
      <c r="J61" s="60">
        <v>14</v>
      </c>
    </row>
    <row r="62" spans="1:10" ht="12.75" x14ac:dyDescent="0.2">
      <c r="A62" s="61" t="s">
        <v>191</v>
      </c>
      <c r="B62" s="60" t="s">
        <v>121</v>
      </c>
      <c r="C62" s="60" t="s">
        <v>121</v>
      </c>
      <c r="D62" s="60" t="s">
        <v>97</v>
      </c>
      <c r="E62" s="60" t="s">
        <v>97</v>
      </c>
      <c r="F62" s="60" t="s">
        <v>97</v>
      </c>
      <c r="G62" s="60">
        <v>100</v>
      </c>
      <c r="H62" s="60">
        <v>100</v>
      </c>
      <c r="I62" s="60" t="s">
        <v>97</v>
      </c>
      <c r="J62" s="60" t="s">
        <v>121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430</v>
      </c>
      <c r="H63" s="60">
        <v>430</v>
      </c>
      <c r="I63" s="60" t="s">
        <v>97</v>
      </c>
      <c r="J63" s="60">
        <v>13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97</v>
      </c>
      <c r="I64" s="60" t="s">
        <v>121</v>
      </c>
      <c r="J64" s="60">
        <v>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402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338224</v>
      </c>
      <c r="C7" s="58">
        <v>263291</v>
      </c>
      <c r="D7" s="58">
        <v>74933</v>
      </c>
      <c r="E7" s="58">
        <v>70997</v>
      </c>
      <c r="F7" s="58">
        <v>3936</v>
      </c>
      <c r="G7" s="58">
        <v>3122</v>
      </c>
      <c r="H7" s="58">
        <v>2384</v>
      </c>
      <c r="I7" s="58">
        <v>738</v>
      </c>
      <c r="J7" s="58">
        <v>6139</v>
      </c>
    </row>
    <row r="8" spans="1:10" ht="12.75" x14ac:dyDescent="0.2">
      <c r="A8" s="59" t="s">
        <v>137</v>
      </c>
      <c r="B8" s="60">
        <v>338224</v>
      </c>
      <c r="C8" s="60">
        <v>263291</v>
      </c>
      <c r="D8" s="60">
        <v>74933</v>
      </c>
      <c r="E8" s="60">
        <v>70997</v>
      </c>
      <c r="F8" s="60">
        <v>3936</v>
      </c>
      <c r="G8" s="60">
        <v>3122</v>
      </c>
      <c r="H8" s="60">
        <v>2384</v>
      </c>
      <c r="I8" s="60">
        <v>738</v>
      </c>
      <c r="J8" s="60">
        <v>6139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16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>
        <v>24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334</v>
      </c>
      <c r="H12" s="60" t="s">
        <v>121</v>
      </c>
      <c r="I12" s="60" t="s">
        <v>121</v>
      </c>
      <c r="J12" s="60">
        <v>124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175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193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71</v>
      </c>
      <c r="H16" s="60" t="s">
        <v>121</v>
      </c>
      <c r="I16" s="60" t="s">
        <v>121</v>
      </c>
      <c r="J16" s="60">
        <v>157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 t="s">
        <v>121</v>
      </c>
      <c r="H19" s="60" t="s">
        <v>121</v>
      </c>
      <c r="I19" s="60" t="s">
        <v>121</v>
      </c>
      <c r="J19" s="60">
        <v>96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158</v>
      </c>
      <c r="H21" s="60">
        <v>158</v>
      </c>
      <c r="I21" s="60" t="s">
        <v>97</v>
      </c>
      <c r="J21" s="60">
        <v>270</v>
      </c>
    </row>
    <row r="22" spans="1:10" ht="12.75" x14ac:dyDescent="0.2">
      <c r="A22" s="61" t="s">
        <v>151</v>
      </c>
      <c r="B22" s="60" t="s">
        <v>121</v>
      </c>
      <c r="C22" s="60" t="s">
        <v>97</v>
      </c>
      <c r="D22" s="60" t="s">
        <v>121</v>
      </c>
      <c r="E22" s="60" t="s">
        <v>121</v>
      </c>
      <c r="F22" s="60" t="s">
        <v>121</v>
      </c>
      <c r="G22" s="60">
        <v>179</v>
      </c>
      <c r="H22" s="60" t="s">
        <v>121</v>
      </c>
      <c r="I22" s="60" t="s">
        <v>121</v>
      </c>
      <c r="J22" s="60">
        <v>186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97</v>
      </c>
      <c r="D24" s="60" t="s">
        <v>121</v>
      </c>
      <c r="E24" s="60" t="s">
        <v>121</v>
      </c>
      <c r="F24" s="60" t="s">
        <v>97</v>
      </c>
      <c r="G24" s="60" t="s">
        <v>121</v>
      </c>
      <c r="H24" s="60" t="s">
        <v>121</v>
      </c>
      <c r="I24" s="60" t="s">
        <v>97</v>
      </c>
      <c r="J24" s="60">
        <v>278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64</v>
      </c>
    </row>
    <row r="27" spans="1:10" ht="12.75" x14ac:dyDescent="0.2">
      <c r="A27" s="61" t="s">
        <v>156</v>
      </c>
      <c r="B27" s="60" t="s">
        <v>121</v>
      </c>
      <c r="C27" s="60" t="s">
        <v>97</v>
      </c>
      <c r="D27" s="60" t="s">
        <v>121</v>
      </c>
      <c r="E27" s="60" t="s">
        <v>121</v>
      </c>
      <c r="F27" s="60" t="s">
        <v>97</v>
      </c>
      <c r="G27" s="60">
        <v>334</v>
      </c>
      <c r="H27" s="60" t="s">
        <v>121</v>
      </c>
      <c r="I27" s="60" t="s">
        <v>121</v>
      </c>
      <c r="J27" s="60">
        <v>620</v>
      </c>
    </row>
    <row r="28" spans="1:10" ht="12.75" x14ac:dyDescent="0.2">
      <c r="A28" s="61" t="s">
        <v>157</v>
      </c>
      <c r="B28" s="60" t="s">
        <v>121</v>
      </c>
      <c r="C28" s="60" t="s">
        <v>97</v>
      </c>
      <c r="D28" s="60" t="s">
        <v>121</v>
      </c>
      <c r="E28" s="60" t="s">
        <v>121</v>
      </c>
      <c r="F28" s="60" t="s">
        <v>97</v>
      </c>
      <c r="G28" s="60">
        <v>50</v>
      </c>
      <c r="H28" s="60">
        <v>50</v>
      </c>
      <c r="I28" s="60" t="s">
        <v>97</v>
      </c>
      <c r="J28" s="60">
        <v>373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10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121</v>
      </c>
    </row>
    <row r="35" spans="1:10" ht="12.75" x14ac:dyDescent="0.2">
      <c r="A35" s="61" t="s">
        <v>164</v>
      </c>
      <c r="B35" s="60" t="s">
        <v>121</v>
      </c>
      <c r="C35" s="60" t="s">
        <v>121</v>
      </c>
      <c r="D35" s="60" t="s">
        <v>121</v>
      </c>
      <c r="E35" s="60" t="s">
        <v>97</v>
      </c>
      <c r="F35" s="60" t="s">
        <v>121</v>
      </c>
      <c r="G35" s="60">
        <v>166</v>
      </c>
      <c r="H35" s="60" t="s">
        <v>121</v>
      </c>
      <c r="I35" s="60" t="s">
        <v>121</v>
      </c>
      <c r="J35" s="60">
        <v>229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121</v>
      </c>
      <c r="H36" s="60" t="s">
        <v>97</v>
      </c>
      <c r="I36" s="60" t="s">
        <v>121</v>
      </c>
      <c r="J36" s="60">
        <v>67</v>
      </c>
    </row>
    <row r="37" spans="1:10" ht="12.75" x14ac:dyDescent="0.2">
      <c r="A37" s="61" t="s">
        <v>166</v>
      </c>
      <c r="B37" s="60" t="s">
        <v>121</v>
      </c>
      <c r="C37" s="60" t="s">
        <v>121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46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16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38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>
        <v>312</v>
      </c>
      <c r="H40" s="60">
        <v>312</v>
      </c>
      <c r="I40" s="60" t="s">
        <v>97</v>
      </c>
      <c r="J40" s="60">
        <v>264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103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33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121</v>
      </c>
      <c r="I43" s="60" t="s">
        <v>97</v>
      </c>
      <c r="J43" s="60">
        <v>16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 t="s">
        <v>121</v>
      </c>
      <c r="H44" s="60" t="s">
        <v>121</v>
      </c>
      <c r="I44" s="60" t="s">
        <v>97</v>
      </c>
      <c r="J44" s="60">
        <v>132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>
        <v>18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30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47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325</v>
      </c>
      <c r="H50" s="60">
        <v>325</v>
      </c>
      <c r="I50" s="60" t="s">
        <v>97</v>
      </c>
      <c r="J50" s="60">
        <v>146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97</v>
      </c>
      <c r="D52" s="60" t="s">
        <v>121</v>
      </c>
      <c r="E52" s="60" t="s">
        <v>121</v>
      </c>
      <c r="F52" s="60" t="s">
        <v>97</v>
      </c>
      <c r="G52" s="60">
        <v>26</v>
      </c>
      <c r="H52" s="60" t="s">
        <v>121</v>
      </c>
      <c r="I52" s="60" t="s">
        <v>121</v>
      </c>
      <c r="J52" s="60">
        <v>553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>
        <v>137</v>
      </c>
      <c r="H53" s="60" t="s">
        <v>121</v>
      </c>
      <c r="I53" s="60" t="s">
        <v>121</v>
      </c>
      <c r="J53" s="60">
        <v>305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121</v>
      </c>
      <c r="H54" s="60" t="s">
        <v>121</v>
      </c>
      <c r="I54" s="60" t="s">
        <v>97</v>
      </c>
      <c r="J54" s="60">
        <v>371</v>
      </c>
    </row>
    <row r="55" spans="1:10" ht="12.75" x14ac:dyDescent="0.2">
      <c r="A55" s="61" t="s">
        <v>184</v>
      </c>
      <c r="B55" s="60" t="s">
        <v>121</v>
      </c>
      <c r="C55" s="60" t="s">
        <v>121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291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89</v>
      </c>
    </row>
    <row r="57" spans="1:10" ht="12.75" x14ac:dyDescent="0.2">
      <c r="A57" s="61" t="s">
        <v>186</v>
      </c>
      <c r="B57" s="60" t="s">
        <v>121</v>
      </c>
      <c r="C57" s="60" t="s">
        <v>121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144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>
        <v>28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97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97</v>
      </c>
      <c r="J61" s="60">
        <v>354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>
        <v>159</v>
      </c>
      <c r="H62" s="60">
        <v>159</v>
      </c>
      <c r="I62" s="60" t="s">
        <v>97</v>
      </c>
      <c r="J62" s="60">
        <v>70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112</v>
      </c>
      <c r="H63" s="60">
        <v>112</v>
      </c>
      <c r="I63" s="60" t="s">
        <v>97</v>
      </c>
      <c r="J63" s="60">
        <v>93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97</v>
      </c>
      <c r="I64" s="60" t="s">
        <v>121</v>
      </c>
      <c r="J64" s="60">
        <v>62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121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403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19850</v>
      </c>
      <c r="C7" s="58">
        <v>15149</v>
      </c>
      <c r="D7" s="58">
        <v>4701</v>
      </c>
      <c r="E7" s="58">
        <v>1967</v>
      </c>
      <c r="F7" s="58">
        <v>2734</v>
      </c>
      <c r="G7" s="58">
        <v>11018</v>
      </c>
      <c r="H7" s="58">
        <v>10235</v>
      </c>
      <c r="I7" s="58">
        <v>783</v>
      </c>
      <c r="J7" s="58">
        <v>9633</v>
      </c>
    </row>
    <row r="8" spans="1:10" ht="12.75" x14ac:dyDescent="0.2">
      <c r="A8" s="59" t="s">
        <v>137</v>
      </c>
      <c r="B8" s="60">
        <v>19850</v>
      </c>
      <c r="C8" s="60">
        <v>15149</v>
      </c>
      <c r="D8" s="60">
        <v>4701</v>
      </c>
      <c r="E8" s="60">
        <v>1967</v>
      </c>
      <c r="F8" s="60">
        <v>2734</v>
      </c>
      <c r="G8" s="60">
        <v>11018</v>
      </c>
      <c r="H8" s="60">
        <v>10235</v>
      </c>
      <c r="I8" s="60">
        <v>783</v>
      </c>
      <c r="J8" s="60">
        <v>9633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121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 t="s">
        <v>121</v>
      </c>
    </row>
    <row r="12" spans="1:10" ht="12.75" x14ac:dyDescent="0.2">
      <c r="A12" s="61" t="s">
        <v>141</v>
      </c>
      <c r="B12" s="60">
        <v>530</v>
      </c>
      <c r="C12" s="60" t="s">
        <v>97</v>
      </c>
      <c r="D12" s="60">
        <v>530</v>
      </c>
      <c r="E12" s="60" t="s">
        <v>97</v>
      </c>
      <c r="F12" s="60">
        <v>530</v>
      </c>
      <c r="G12" s="60">
        <v>916</v>
      </c>
      <c r="H12" s="60" t="s">
        <v>121</v>
      </c>
      <c r="I12" s="60" t="s">
        <v>121</v>
      </c>
      <c r="J12" s="60">
        <v>183</v>
      </c>
    </row>
    <row r="13" spans="1:10" ht="12.75" x14ac:dyDescent="0.2">
      <c r="A13" s="61" t="s">
        <v>142</v>
      </c>
      <c r="B13" s="60" t="s">
        <v>121</v>
      </c>
      <c r="C13" s="60" t="s">
        <v>97</v>
      </c>
      <c r="D13" s="60" t="s">
        <v>121</v>
      </c>
      <c r="E13" s="60" t="s">
        <v>97</v>
      </c>
      <c r="F13" s="60" t="s">
        <v>121</v>
      </c>
      <c r="G13" s="60" t="s">
        <v>121</v>
      </c>
      <c r="H13" s="60" t="s">
        <v>121</v>
      </c>
      <c r="I13" s="60" t="s">
        <v>97</v>
      </c>
      <c r="J13" s="60">
        <v>176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392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83</v>
      </c>
      <c r="H16" s="60" t="s">
        <v>121</v>
      </c>
      <c r="I16" s="60" t="s">
        <v>121</v>
      </c>
      <c r="J16" s="60">
        <v>472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>
        <v>66</v>
      </c>
      <c r="H19" s="60" t="s">
        <v>121</v>
      </c>
      <c r="I19" s="60" t="s">
        <v>121</v>
      </c>
      <c r="J19" s="60">
        <v>464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269</v>
      </c>
      <c r="H21" s="60">
        <v>269</v>
      </c>
      <c r="I21" s="60" t="s">
        <v>97</v>
      </c>
      <c r="J21" s="60">
        <v>231</v>
      </c>
    </row>
    <row r="22" spans="1:10" ht="12.75" x14ac:dyDescent="0.2">
      <c r="A22" s="61" t="s">
        <v>151</v>
      </c>
      <c r="B22" s="60" t="s">
        <v>121</v>
      </c>
      <c r="C22" s="60" t="s">
        <v>121</v>
      </c>
      <c r="D22" s="60" t="s">
        <v>97</v>
      </c>
      <c r="E22" s="60" t="s">
        <v>97</v>
      </c>
      <c r="F22" s="60" t="s">
        <v>97</v>
      </c>
      <c r="G22" s="60">
        <v>756</v>
      </c>
      <c r="H22" s="60">
        <v>756</v>
      </c>
      <c r="I22" s="60" t="s">
        <v>97</v>
      </c>
      <c r="J22" s="60">
        <v>440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97</v>
      </c>
      <c r="C24" s="60" t="s">
        <v>97</v>
      </c>
      <c r="D24" s="60" t="s">
        <v>97</v>
      </c>
      <c r="E24" s="60" t="s">
        <v>97</v>
      </c>
      <c r="F24" s="60" t="s">
        <v>97</v>
      </c>
      <c r="G24" s="60">
        <v>90</v>
      </c>
      <c r="H24" s="60">
        <v>90</v>
      </c>
      <c r="I24" s="60" t="s">
        <v>97</v>
      </c>
      <c r="J24" s="60">
        <v>434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>
        <v>457</v>
      </c>
      <c r="H26" s="60">
        <v>457</v>
      </c>
      <c r="I26" s="60" t="s">
        <v>97</v>
      </c>
      <c r="J26" s="60">
        <v>46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339</v>
      </c>
      <c r="H27" s="60" t="s">
        <v>121</v>
      </c>
      <c r="I27" s="60" t="s">
        <v>121</v>
      </c>
      <c r="J27" s="60">
        <v>262</v>
      </c>
    </row>
    <row r="28" spans="1:10" ht="12.75" x14ac:dyDescent="0.2">
      <c r="A28" s="61" t="s">
        <v>157</v>
      </c>
      <c r="B28" s="60">
        <v>546</v>
      </c>
      <c r="C28" s="60" t="s">
        <v>121</v>
      </c>
      <c r="D28" s="60" t="s">
        <v>121</v>
      </c>
      <c r="E28" s="60" t="s">
        <v>121</v>
      </c>
      <c r="F28" s="60" t="s">
        <v>121</v>
      </c>
      <c r="G28" s="60">
        <v>418</v>
      </c>
      <c r="H28" s="60">
        <v>418</v>
      </c>
      <c r="I28" s="60" t="s">
        <v>97</v>
      </c>
      <c r="J28" s="60">
        <v>451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68</v>
      </c>
    </row>
    <row r="35" spans="1:10" ht="12.75" x14ac:dyDescent="0.2">
      <c r="A35" s="61" t="s">
        <v>164</v>
      </c>
      <c r="B35" s="60">
        <v>8956</v>
      </c>
      <c r="C35" s="60" t="s">
        <v>121</v>
      </c>
      <c r="D35" s="60" t="s">
        <v>121</v>
      </c>
      <c r="E35" s="60" t="s">
        <v>97</v>
      </c>
      <c r="F35" s="60" t="s">
        <v>121</v>
      </c>
      <c r="G35" s="60">
        <v>632</v>
      </c>
      <c r="H35" s="60" t="s">
        <v>121</v>
      </c>
      <c r="I35" s="60" t="s">
        <v>121</v>
      </c>
      <c r="J35" s="60">
        <v>270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167</v>
      </c>
      <c r="H36" s="60" t="s">
        <v>121</v>
      </c>
      <c r="I36" s="60" t="s">
        <v>121</v>
      </c>
      <c r="J36" s="60">
        <v>92</v>
      </c>
    </row>
    <row r="37" spans="1:10" ht="12.75" x14ac:dyDescent="0.2">
      <c r="A37" s="61" t="s">
        <v>166</v>
      </c>
      <c r="B37" s="60" t="s">
        <v>121</v>
      </c>
      <c r="C37" s="60" t="s">
        <v>121</v>
      </c>
      <c r="D37" s="60" t="s">
        <v>97</v>
      </c>
      <c r="E37" s="60" t="s">
        <v>97</v>
      </c>
      <c r="F37" s="60" t="s">
        <v>97</v>
      </c>
      <c r="G37" s="60">
        <v>71</v>
      </c>
      <c r="H37" s="60">
        <v>71</v>
      </c>
      <c r="I37" s="60" t="s">
        <v>97</v>
      </c>
      <c r="J37" s="60">
        <v>464</v>
      </c>
    </row>
    <row r="38" spans="1:10" ht="12.75" x14ac:dyDescent="0.2">
      <c r="A38" s="61" t="s">
        <v>167</v>
      </c>
      <c r="B38" s="60" t="s">
        <v>121</v>
      </c>
      <c r="C38" s="60" t="s">
        <v>97</v>
      </c>
      <c r="D38" s="60" t="s">
        <v>121</v>
      </c>
      <c r="E38" s="60" t="s">
        <v>97</v>
      </c>
      <c r="F38" s="60" t="s">
        <v>121</v>
      </c>
      <c r="G38" s="60" t="s">
        <v>97</v>
      </c>
      <c r="H38" s="60" t="s">
        <v>97</v>
      </c>
      <c r="I38" s="60" t="s">
        <v>97</v>
      </c>
      <c r="J38" s="60" t="s">
        <v>121</v>
      </c>
    </row>
    <row r="39" spans="1:10" ht="12.75" x14ac:dyDescent="0.2">
      <c r="A39" s="61" t="s">
        <v>168</v>
      </c>
      <c r="B39" s="60" t="s">
        <v>121</v>
      </c>
      <c r="C39" s="60" t="s">
        <v>97</v>
      </c>
      <c r="D39" s="60" t="s">
        <v>121</v>
      </c>
      <c r="E39" s="60" t="s">
        <v>97</v>
      </c>
      <c r="F39" s="60" t="s">
        <v>121</v>
      </c>
      <c r="G39" s="60" t="s">
        <v>121</v>
      </c>
      <c r="H39" s="60" t="s">
        <v>121</v>
      </c>
      <c r="I39" s="60" t="s">
        <v>97</v>
      </c>
      <c r="J39" s="60">
        <v>99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>
        <v>166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 t="s">
        <v>121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218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121</v>
      </c>
      <c r="I43" s="60" t="s">
        <v>97</v>
      </c>
      <c r="J43" s="60">
        <v>65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>
        <v>366</v>
      </c>
      <c r="H44" s="60" t="s">
        <v>121</v>
      </c>
      <c r="I44" s="60" t="s">
        <v>121</v>
      </c>
      <c r="J44" s="60">
        <v>229</v>
      </c>
    </row>
    <row r="45" spans="1:10" ht="12.75" x14ac:dyDescent="0.2">
      <c r="A45" s="61" t="s">
        <v>174</v>
      </c>
      <c r="B45" s="60" t="s">
        <v>121</v>
      </c>
      <c r="C45" s="60" t="s">
        <v>97</v>
      </c>
      <c r="D45" s="60" t="s">
        <v>121</v>
      </c>
      <c r="E45" s="60" t="s">
        <v>121</v>
      </c>
      <c r="F45" s="60" t="s">
        <v>97</v>
      </c>
      <c r="G45" s="60">
        <v>1446</v>
      </c>
      <c r="H45" s="60" t="s">
        <v>121</v>
      </c>
      <c r="I45" s="60" t="s">
        <v>121</v>
      </c>
      <c r="J45" s="60">
        <v>19</v>
      </c>
    </row>
    <row r="46" spans="1:10" ht="12.75" x14ac:dyDescent="0.2">
      <c r="A46" s="61" t="s">
        <v>175</v>
      </c>
      <c r="B46" s="60" t="s">
        <v>121</v>
      </c>
      <c r="C46" s="60" t="s">
        <v>121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57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121</v>
      </c>
      <c r="E47" s="60" t="s">
        <v>121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23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1789</v>
      </c>
      <c r="H50" s="60" t="s">
        <v>121</v>
      </c>
      <c r="I50" s="60" t="s">
        <v>121</v>
      </c>
      <c r="J50" s="60">
        <v>244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121</v>
      </c>
      <c r="H51" s="60" t="s">
        <v>121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>
        <v>170</v>
      </c>
      <c r="H52" s="60" t="s">
        <v>121</v>
      </c>
      <c r="I52" s="60" t="s">
        <v>121</v>
      </c>
      <c r="J52" s="60">
        <v>268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121</v>
      </c>
      <c r="G53" s="60">
        <v>253</v>
      </c>
      <c r="H53" s="60" t="s">
        <v>121</v>
      </c>
      <c r="I53" s="60" t="s">
        <v>121</v>
      </c>
      <c r="J53" s="60">
        <v>486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97</v>
      </c>
      <c r="F54" s="60" t="s">
        <v>121</v>
      </c>
      <c r="G54" s="60" t="s">
        <v>97</v>
      </c>
      <c r="H54" s="60" t="s">
        <v>97</v>
      </c>
      <c r="I54" s="60" t="s">
        <v>97</v>
      </c>
      <c r="J54" s="60">
        <v>864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366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>
        <v>434</v>
      </c>
      <c r="H56" s="60">
        <v>434</v>
      </c>
      <c r="I56" s="60" t="s">
        <v>97</v>
      </c>
      <c r="J56" s="60">
        <v>179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121</v>
      </c>
      <c r="H57" s="60" t="s">
        <v>121</v>
      </c>
      <c r="I57" s="60" t="s">
        <v>97</v>
      </c>
      <c r="J57" s="60">
        <v>940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>
        <v>309</v>
      </c>
      <c r="H61" s="60" t="s">
        <v>121</v>
      </c>
      <c r="I61" s="60" t="s">
        <v>121</v>
      </c>
      <c r="J61" s="60">
        <v>294</v>
      </c>
    </row>
    <row r="62" spans="1:10" ht="12.75" x14ac:dyDescent="0.2">
      <c r="A62" s="61" t="s">
        <v>191</v>
      </c>
      <c r="B62" s="60" t="s">
        <v>121</v>
      </c>
      <c r="C62" s="60" t="s">
        <v>97</v>
      </c>
      <c r="D62" s="60" t="s">
        <v>121</v>
      </c>
      <c r="E62" s="60" t="s">
        <v>121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250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701</v>
      </c>
      <c r="H63" s="60">
        <v>701</v>
      </c>
      <c r="I63" s="60" t="s">
        <v>97</v>
      </c>
      <c r="J63" s="60">
        <v>143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121</v>
      </c>
      <c r="J64" s="60">
        <v>255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 t="s">
        <v>121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404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1745</v>
      </c>
      <c r="C7" s="58">
        <v>160</v>
      </c>
      <c r="D7" s="58">
        <v>1585</v>
      </c>
      <c r="E7" s="58" t="s">
        <v>121</v>
      </c>
      <c r="F7" s="58" t="s">
        <v>121</v>
      </c>
      <c r="G7" s="58">
        <v>7944</v>
      </c>
      <c r="H7" s="58">
        <v>7594</v>
      </c>
      <c r="I7" s="58">
        <v>350</v>
      </c>
      <c r="J7" s="58">
        <v>14499</v>
      </c>
    </row>
    <row r="8" spans="1:10" ht="12.75" x14ac:dyDescent="0.2">
      <c r="A8" s="59" t="s">
        <v>137</v>
      </c>
      <c r="B8" s="60">
        <v>1745</v>
      </c>
      <c r="C8" s="60">
        <v>160</v>
      </c>
      <c r="D8" s="60">
        <v>1585</v>
      </c>
      <c r="E8" s="60" t="s">
        <v>121</v>
      </c>
      <c r="F8" s="60" t="s">
        <v>121</v>
      </c>
      <c r="G8" s="60">
        <v>7944</v>
      </c>
      <c r="H8" s="60">
        <v>7594</v>
      </c>
      <c r="I8" s="60">
        <v>350</v>
      </c>
      <c r="J8" s="60">
        <v>14499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22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121</v>
      </c>
      <c r="H11" s="60" t="s">
        <v>121</v>
      </c>
      <c r="I11" s="60" t="s">
        <v>97</v>
      </c>
      <c r="J11" s="60">
        <v>90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>
        <v>558</v>
      </c>
      <c r="H12" s="60">
        <v>558</v>
      </c>
      <c r="I12" s="60" t="s">
        <v>97</v>
      </c>
      <c r="J12" s="60">
        <v>250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121</v>
      </c>
      <c r="J13" s="60">
        <v>406</v>
      </c>
    </row>
    <row r="14" spans="1:10" ht="12.75" x14ac:dyDescent="0.2">
      <c r="A14" s="61" t="s">
        <v>143</v>
      </c>
      <c r="B14" s="60" t="s">
        <v>121</v>
      </c>
      <c r="C14" s="60" t="s">
        <v>97</v>
      </c>
      <c r="D14" s="60" t="s">
        <v>121</v>
      </c>
      <c r="E14" s="60" t="s">
        <v>97</v>
      </c>
      <c r="F14" s="60" t="s">
        <v>121</v>
      </c>
      <c r="G14" s="60" t="s">
        <v>121</v>
      </c>
      <c r="H14" s="60" t="s">
        <v>121</v>
      </c>
      <c r="I14" s="60" t="s">
        <v>97</v>
      </c>
      <c r="J14" s="60">
        <v>353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701</v>
      </c>
      <c r="H16" s="60" t="s">
        <v>121</v>
      </c>
      <c r="I16" s="60" t="s">
        <v>121</v>
      </c>
      <c r="J16" s="60">
        <v>483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>
        <v>248</v>
      </c>
      <c r="H19" s="60" t="s">
        <v>121</v>
      </c>
      <c r="I19" s="60" t="s">
        <v>121</v>
      </c>
      <c r="J19" s="60">
        <v>368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19</v>
      </c>
      <c r="C21" s="60" t="s">
        <v>121</v>
      </c>
      <c r="D21" s="60" t="s">
        <v>121</v>
      </c>
      <c r="E21" s="60" t="s">
        <v>97</v>
      </c>
      <c r="F21" s="60" t="s">
        <v>121</v>
      </c>
      <c r="G21" s="60">
        <v>1162</v>
      </c>
      <c r="H21" s="60">
        <v>1162</v>
      </c>
      <c r="I21" s="60" t="s">
        <v>97</v>
      </c>
      <c r="J21" s="60">
        <v>449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121</v>
      </c>
      <c r="H22" s="60" t="s">
        <v>121</v>
      </c>
      <c r="I22" s="60" t="s">
        <v>97</v>
      </c>
      <c r="J22" s="60">
        <v>256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121</v>
      </c>
      <c r="E24" s="60" t="s">
        <v>97</v>
      </c>
      <c r="F24" s="60" t="s">
        <v>121</v>
      </c>
      <c r="G24" s="60">
        <v>103</v>
      </c>
      <c r="H24" s="60">
        <v>103</v>
      </c>
      <c r="I24" s="60" t="s">
        <v>97</v>
      </c>
      <c r="J24" s="60">
        <v>568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 t="s">
        <v>97</v>
      </c>
      <c r="H26" s="60" t="s">
        <v>97</v>
      </c>
      <c r="I26" s="60" t="s">
        <v>97</v>
      </c>
      <c r="J26" s="60">
        <v>299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216</v>
      </c>
      <c r="H27" s="60">
        <v>181</v>
      </c>
      <c r="I27" s="60">
        <v>35</v>
      </c>
      <c r="J27" s="60">
        <v>610</v>
      </c>
    </row>
    <row r="28" spans="1:10" ht="12.75" x14ac:dyDescent="0.2">
      <c r="A28" s="61" t="s">
        <v>157</v>
      </c>
      <c r="B28" s="60" t="s">
        <v>121</v>
      </c>
      <c r="C28" s="60" t="s">
        <v>97</v>
      </c>
      <c r="D28" s="60" t="s">
        <v>121</v>
      </c>
      <c r="E28" s="60" t="s">
        <v>97</v>
      </c>
      <c r="F28" s="60" t="s">
        <v>121</v>
      </c>
      <c r="G28" s="60">
        <v>394</v>
      </c>
      <c r="H28" s="60">
        <v>394</v>
      </c>
      <c r="I28" s="60" t="s">
        <v>97</v>
      </c>
      <c r="J28" s="60">
        <v>488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71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34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>
        <v>541</v>
      </c>
      <c r="H35" s="60">
        <v>541</v>
      </c>
      <c r="I35" s="60" t="s">
        <v>97</v>
      </c>
      <c r="J35" s="60">
        <v>460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 t="s">
        <v>121</v>
      </c>
      <c r="H36" s="60" t="s">
        <v>121</v>
      </c>
      <c r="I36" s="60" t="s">
        <v>97</v>
      </c>
      <c r="J36" s="60">
        <v>186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182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19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121</v>
      </c>
      <c r="J39" s="60">
        <v>104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>
        <v>95</v>
      </c>
      <c r="H40" s="60">
        <v>95</v>
      </c>
      <c r="I40" s="60" t="s">
        <v>97</v>
      </c>
      <c r="J40" s="60">
        <v>225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68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193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>
        <v>40</v>
      </c>
      <c r="H43" s="60">
        <v>40</v>
      </c>
      <c r="I43" s="60" t="s">
        <v>97</v>
      </c>
      <c r="J43" s="60">
        <v>136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>
        <v>61</v>
      </c>
      <c r="H44" s="60" t="s">
        <v>121</v>
      </c>
      <c r="I44" s="60" t="s">
        <v>121</v>
      </c>
      <c r="J44" s="60">
        <v>626</v>
      </c>
    </row>
    <row r="45" spans="1:10" ht="12.75" x14ac:dyDescent="0.2">
      <c r="A45" s="61" t="s">
        <v>174</v>
      </c>
      <c r="B45" s="60" t="s">
        <v>121</v>
      </c>
      <c r="C45" s="60" t="s">
        <v>97</v>
      </c>
      <c r="D45" s="60" t="s">
        <v>121</v>
      </c>
      <c r="E45" s="60" t="s">
        <v>121</v>
      </c>
      <c r="F45" s="60" t="s">
        <v>97</v>
      </c>
      <c r="G45" s="60">
        <v>965</v>
      </c>
      <c r="H45" s="60" t="s">
        <v>121</v>
      </c>
      <c r="I45" s="60" t="s">
        <v>121</v>
      </c>
      <c r="J45" s="60">
        <v>159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126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237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353</v>
      </c>
      <c r="H50" s="60" t="s">
        <v>121</v>
      </c>
      <c r="I50" s="60" t="s">
        <v>121</v>
      </c>
      <c r="J50" s="60">
        <v>216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121</v>
      </c>
      <c r="H51" s="60" t="s">
        <v>121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>
        <v>154</v>
      </c>
      <c r="H52" s="60" t="s">
        <v>121</v>
      </c>
      <c r="I52" s="60" t="s">
        <v>121</v>
      </c>
      <c r="J52" s="60">
        <v>868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>
        <v>123</v>
      </c>
      <c r="H53" s="60" t="s">
        <v>121</v>
      </c>
      <c r="I53" s="60" t="s">
        <v>121</v>
      </c>
      <c r="J53" s="60">
        <v>579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>
        <v>275</v>
      </c>
      <c r="H54" s="60" t="s">
        <v>121</v>
      </c>
      <c r="I54" s="60" t="s">
        <v>121</v>
      </c>
      <c r="J54" s="60">
        <v>1367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273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>
        <v>158</v>
      </c>
      <c r="H56" s="60">
        <v>158</v>
      </c>
      <c r="I56" s="60" t="s">
        <v>97</v>
      </c>
      <c r="J56" s="60">
        <v>464</v>
      </c>
    </row>
    <row r="57" spans="1:10" ht="12.75" x14ac:dyDescent="0.2">
      <c r="A57" s="61" t="s">
        <v>186</v>
      </c>
      <c r="B57" s="60" t="s">
        <v>121</v>
      </c>
      <c r="C57" s="60" t="s">
        <v>97</v>
      </c>
      <c r="D57" s="60" t="s">
        <v>121</v>
      </c>
      <c r="E57" s="60" t="s">
        <v>97</v>
      </c>
      <c r="F57" s="60" t="s">
        <v>121</v>
      </c>
      <c r="G57" s="60" t="s">
        <v>121</v>
      </c>
      <c r="H57" s="60" t="s">
        <v>121</v>
      </c>
      <c r="I57" s="60" t="s">
        <v>97</v>
      </c>
      <c r="J57" s="60">
        <v>432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59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>
        <v>321</v>
      </c>
      <c r="H61" s="60" t="s">
        <v>121</v>
      </c>
      <c r="I61" s="60" t="s">
        <v>121</v>
      </c>
      <c r="J61" s="60">
        <v>1779</v>
      </c>
    </row>
    <row r="62" spans="1:10" ht="12.75" x14ac:dyDescent="0.2">
      <c r="A62" s="61" t="s">
        <v>191</v>
      </c>
      <c r="B62" s="60" t="s">
        <v>121</v>
      </c>
      <c r="C62" s="60" t="s">
        <v>97</v>
      </c>
      <c r="D62" s="60" t="s">
        <v>121</v>
      </c>
      <c r="E62" s="60" t="s">
        <v>121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170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292</v>
      </c>
      <c r="H63" s="60">
        <v>292</v>
      </c>
      <c r="I63" s="60" t="s">
        <v>97</v>
      </c>
      <c r="J63" s="60">
        <v>325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>
        <v>319</v>
      </c>
      <c r="H64" s="60" t="s">
        <v>121</v>
      </c>
      <c r="I64" s="60" t="s">
        <v>121</v>
      </c>
      <c r="J64" s="60">
        <v>394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105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405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11105798</v>
      </c>
      <c r="C7" s="58">
        <v>10601293</v>
      </c>
      <c r="D7" s="58">
        <v>504505</v>
      </c>
      <c r="E7" s="58">
        <v>412415</v>
      </c>
      <c r="F7" s="58">
        <v>92090</v>
      </c>
      <c r="G7" s="58">
        <v>75778</v>
      </c>
      <c r="H7" s="58">
        <v>61042</v>
      </c>
      <c r="I7" s="58">
        <v>14736</v>
      </c>
      <c r="J7" s="58">
        <v>571500</v>
      </c>
    </row>
    <row r="8" spans="1:10" ht="12.75" x14ac:dyDescent="0.2">
      <c r="A8" s="59" t="s">
        <v>137</v>
      </c>
      <c r="B8" s="60">
        <v>11105798</v>
      </c>
      <c r="C8" s="60">
        <v>10601293</v>
      </c>
      <c r="D8" s="60">
        <v>504505</v>
      </c>
      <c r="E8" s="60">
        <v>412415</v>
      </c>
      <c r="F8" s="60">
        <v>92090</v>
      </c>
      <c r="G8" s="60">
        <v>75778</v>
      </c>
      <c r="H8" s="60">
        <v>61042</v>
      </c>
      <c r="I8" s="60">
        <v>14736</v>
      </c>
      <c r="J8" s="60">
        <v>571500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2139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2996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>
        <v>2558</v>
      </c>
      <c r="H12" s="60" t="s">
        <v>121</v>
      </c>
      <c r="I12" s="60" t="s">
        <v>121</v>
      </c>
      <c r="J12" s="60">
        <v>14139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25593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34527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723</v>
      </c>
      <c r="C16" s="60" t="s">
        <v>97</v>
      </c>
      <c r="D16" s="60">
        <v>723</v>
      </c>
      <c r="E16" s="60" t="s">
        <v>97</v>
      </c>
      <c r="F16" s="60">
        <v>723</v>
      </c>
      <c r="G16" s="60">
        <v>1916</v>
      </c>
      <c r="H16" s="60">
        <v>1703</v>
      </c>
      <c r="I16" s="60">
        <v>213</v>
      </c>
      <c r="J16" s="60">
        <v>22448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121</v>
      </c>
      <c r="E19" s="60" t="s">
        <v>97</v>
      </c>
      <c r="F19" s="60" t="s">
        <v>121</v>
      </c>
      <c r="G19" s="60">
        <v>362</v>
      </c>
      <c r="H19" s="60" t="s">
        <v>121</v>
      </c>
      <c r="I19" s="60" t="s">
        <v>121</v>
      </c>
      <c r="J19" s="60">
        <v>17528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228854</v>
      </c>
      <c r="C21" s="60" t="s">
        <v>121</v>
      </c>
      <c r="D21" s="60" t="s">
        <v>121</v>
      </c>
      <c r="E21" s="60" t="s">
        <v>121</v>
      </c>
      <c r="F21" s="60" t="s">
        <v>97</v>
      </c>
      <c r="G21" s="60">
        <v>14963</v>
      </c>
      <c r="H21" s="60">
        <v>14963</v>
      </c>
      <c r="I21" s="60" t="s">
        <v>97</v>
      </c>
      <c r="J21" s="60">
        <v>13266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>
        <v>190</v>
      </c>
      <c r="H22" s="60" t="s">
        <v>121</v>
      </c>
      <c r="I22" s="60" t="s">
        <v>121</v>
      </c>
      <c r="J22" s="60">
        <v>17127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1667</v>
      </c>
      <c r="H24" s="60" t="s">
        <v>121</v>
      </c>
      <c r="I24" s="60" t="s">
        <v>121</v>
      </c>
      <c r="J24" s="60">
        <v>12924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 t="s">
        <v>121</v>
      </c>
      <c r="H26" s="60" t="s">
        <v>121</v>
      </c>
      <c r="I26" s="60" t="s">
        <v>97</v>
      </c>
      <c r="J26" s="60">
        <v>13348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4417</v>
      </c>
      <c r="H27" s="60">
        <v>752</v>
      </c>
      <c r="I27" s="60">
        <v>3665</v>
      </c>
      <c r="J27" s="60">
        <v>34148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1512</v>
      </c>
      <c r="H28" s="60">
        <v>1512</v>
      </c>
      <c r="I28" s="60" t="s">
        <v>97</v>
      </c>
      <c r="J28" s="60">
        <v>21274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>
        <v>244</v>
      </c>
      <c r="H30" s="60" t="s">
        <v>121</v>
      </c>
      <c r="I30" s="60" t="s">
        <v>121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1685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1318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>
        <v>2642</v>
      </c>
      <c r="H35" s="60" t="s">
        <v>121</v>
      </c>
      <c r="I35" s="60" t="s">
        <v>121</v>
      </c>
      <c r="J35" s="60">
        <v>19224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410</v>
      </c>
      <c r="H36" s="60" t="s">
        <v>121</v>
      </c>
      <c r="I36" s="60" t="s">
        <v>121</v>
      </c>
      <c r="J36" s="60">
        <v>4760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>
        <v>405</v>
      </c>
      <c r="H37" s="60">
        <v>405</v>
      </c>
      <c r="I37" s="60" t="s">
        <v>97</v>
      </c>
      <c r="J37" s="60">
        <v>9342</v>
      </c>
    </row>
    <row r="38" spans="1:10" ht="12.75" x14ac:dyDescent="0.2">
      <c r="A38" s="61" t="s">
        <v>167</v>
      </c>
      <c r="B38" s="60" t="s">
        <v>121</v>
      </c>
      <c r="C38" s="60" t="s">
        <v>97</v>
      </c>
      <c r="D38" s="60" t="s">
        <v>121</v>
      </c>
      <c r="E38" s="60" t="s">
        <v>97</v>
      </c>
      <c r="F38" s="60" t="s">
        <v>121</v>
      </c>
      <c r="G38" s="60" t="s">
        <v>97</v>
      </c>
      <c r="H38" s="60" t="s">
        <v>97</v>
      </c>
      <c r="I38" s="60" t="s">
        <v>97</v>
      </c>
      <c r="J38" s="60">
        <v>503</v>
      </c>
    </row>
    <row r="39" spans="1:10" ht="12.75" x14ac:dyDescent="0.2">
      <c r="A39" s="61" t="s">
        <v>168</v>
      </c>
      <c r="B39" s="60" t="s">
        <v>121</v>
      </c>
      <c r="C39" s="60" t="s">
        <v>121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97</v>
      </c>
      <c r="J39" s="60">
        <v>6253</v>
      </c>
    </row>
    <row r="40" spans="1:10" ht="12.75" x14ac:dyDescent="0.2">
      <c r="A40" s="61" t="s">
        <v>169</v>
      </c>
      <c r="B40" s="60" t="s">
        <v>121</v>
      </c>
      <c r="C40" s="60" t="s">
        <v>121</v>
      </c>
      <c r="D40" s="60" t="s">
        <v>97</v>
      </c>
      <c r="E40" s="60" t="s">
        <v>97</v>
      </c>
      <c r="F40" s="60" t="s">
        <v>97</v>
      </c>
      <c r="G40" s="60">
        <v>1530</v>
      </c>
      <c r="H40" s="60">
        <v>1530</v>
      </c>
      <c r="I40" s="60" t="s">
        <v>97</v>
      </c>
      <c r="J40" s="60">
        <v>8977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6529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9296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>
        <v>283</v>
      </c>
      <c r="H43" s="60" t="s">
        <v>121</v>
      </c>
      <c r="I43" s="60" t="s">
        <v>121</v>
      </c>
      <c r="J43" s="60">
        <v>9506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>
        <v>755</v>
      </c>
      <c r="H44" s="60" t="s">
        <v>121</v>
      </c>
      <c r="I44" s="60" t="s">
        <v>121</v>
      </c>
      <c r="J44" s="60">
        <v>38984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>
        <v>2213</v>
      </c>
      <c r="H45" s="60" t="s">
        <v>121</v>
      </c>
      <c r="I45" s="60" t="s">
        <v>121</v>
      </c>
      <c r="J45" s="60">
        <v>2743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>
        <v>443</v>
      </c>
      <c r="H46" s="60">
        <v>443</v>
      </c>
      <c r="I46" s="60" t="s">
        <v>97</v>
      </c>
      <c r="J46" s="60">
        <v>7640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3702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758</v>
      </c>
      <c r="H50" s="60" t="s">
        <v>121</v>
      </c>
      <c r="I50" s="60" t="s">
        <v>121</v>
      </c>
      <c r="J50" s="60">
        <v>7449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121</v>
      </c>
      <c r="E52" s="60" t="s">
        <v>97</v>
      </c>
      <c r="F52" s="60" t="s">
        <v>121</v>
      </c>
      <c r="G52" s="60">
        <v>442</v>
      </c>
      <c r="H52" s="60" t="s">
        <v>121</v>
      </c>
      <c r="I52" s="60" t="s">
        <v>121</v>
      </c>
      <c r="J52" s="60">
        <v>51366</v>
      </c>
    </row>
    <row r="53" spans="1:10" ht="12.75" x14ac:dyDescent="0.2">
      <c r="A53" s="61" t="s">
        <v>182</v>
      </c>
      <c r="B53" s="60">
        <v>225755</v>
      </c>
      <c r="C53" s="60" t="s">
        <v>97</v>
      </c>
      <c r="D53" s="60">
        <v>225755</v>
      </c>
      <c r="E53" s="60" t="s">
        <v>121</v>
      </c>
      <c r="F53" s="60" t="s">
        <v>121</v>
      </c>
      <c r="G53" s="60">
        <v>9858</v>
      </c>
      <c r="H53" s="60">
        <v>243</v>
      </c>
      <c r="I53" s="60">
        <v>9615</v>
      </c>
      <c r="J53" s="60">
        <v>17327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121</v>
      </c>
      <c r="E54" s="60" t="s">
        <v>97</v>
      </c>
      <c r="F54" s="60" t="s">
        <v>121</v>
      </c>
      <c r="G54" s="60" t="s">
        <v>121</v>
      </c>
      <c r="H54" s="60" t="s">
        <v>121</v>
      </c>
      <c r="I54" s="60" t="s">
        <v>97</v>
      </c>
      <c r="J54" s="60">
        <v>13947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16021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>
        <v>86</v>
      </c>
      <c r="H56" s="60">
        <v>86</v>
      </c>
      <c r="I56" s="60" t="s">
        <v>97</v>
      </c>
      <c r="J56" s="60">
        <v>20241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9101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1227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121</v>
      </c>
      <c r="C61" s="60" t="s">
        <v>121</v>
      </c>
      <c r="D61" s="60" t="s">
        <v>97</v>
      </c>
      <c r="E61" s="60" t="s">
        <v>97</v>
      </c>
      <c r="F61" s="60" t="s">
        <v>97</v>
      </c>
      <c r="G61" s="60">
        <v>1402</v>
      </c>
      <c r="H61" s="60" t="s">
        <v>121</v>
      </c>
      <c r="I61" s="60" t="s">
        <v>121</v>
      </c>
      <c r="J61" s="60">
        <v>35212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>
        <v>1295</v>
      </c>
      <c r="H62" s="60">
        <v>1295</v>
      </c>
      <c r="I62" s="60" t="s">
        <v>97</v>
      </c>
      <c r="J62" s="60">
        <v>14903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121</v>
      </c>
      <c r="F63" s="60" t="s">
        <v>97</v>
      </c>
      <c r="G63" s="60">
        <v>21634</v>
      </c>
      <c r="H63" s="60">
        <v>21634</v>
      </c>
      <c r="I63" s="60" t="s">
        <v>97</v>
      </c>
      <c r="J63" s="60">
        <v>9105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12667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1014.9999999999999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406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10653427</v>
      </c>
      <c r="C7" s="58">
        <v>10450938</v>
      </c>
      <c r="D7" s="58">
        <v>202489</v>
      </c>
      <c r="E7" s="58">
        <v>166276</v>
      </c>
      <c r="F7" s="58">
        <v>36213</v>
      </c>
      <c r="G7" s="58">
        <v>48430</v>
      </c>
      <c r="H7" s="58">
        <v>37461</v>
      </c>
      <c r="I7" s="58">
        <v>10969</v>
      </c>
      <c r="J7" s="58">
        <v>493072</v>
      </c>
    </row>
    <row r="8" spans="1:10" ht="12.75" x14ac:dyDescent="0.2">
      <c r="A8" s="59" t="s">
        <v>137</v>
      </c>
      <c r="B8" s="60">
        <v>10653427</v>
      </c>
      <c r="C8" s="60">
        <v>10450938</v>
      </c>
      <c r="D8" s="60">
        <v>202489</v>
      </c>
      <c r="E8" s="60">
        <v>166276</v>
      </c>
      <c r="F8" s="60">
        <v>36213</v>
      </c>
      <c r="G8" s="60">
        <v>48430</v>
      </c>
      <c r="H8" s="60">
        <v>37461</v>
      </c>
      <c r="I8" s="60">
        <v>10969</v>
      </c>
      <c r="J8" s="60">
        <v>493072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2095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2771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>
        <v>849</v>
      </c>
      <c r="H12" s="60" t="s">
        <v>121</v>
      </c>
      <c r="I12" s="60" t="s">
        <v>121</v>
      </c>
      <c r="J12" s="60">
        <v>11935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21241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30192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458</v>
      </c>
      <c r="C16" s="60" t="s">
        <v>97</v>
      </c>
      <c r="D16" s="60">
        <v>458</v>
      </c>
      <c r="E16" s="60" t="s">
        <v>97</v>
      </c>
      <c r="F16" s="60">
        <v>458</v>
      </c>
      <c r="G16" s="60">
        <v>609</v>
      </c>
      <c r="H16" s="60">
        <v>545</v>
      </c>
      <c r="I16" s="60">
        <v>64</v>
      </c>
      <c r="J16" s="60">
        <v>18150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>
        <v>260</v>
      </c>
      <c r="H19" s="60">
        <v>260</v>
      </c>
      <c r="I19" s="60" t="s">
        <v>97</v>
      </c>
      <c r="J19" s="60">
        <v>16165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208585</v>
      </c>
      <c r="C21" s="60" t="s">
        <v>121</v>
      </c>
      <c r="D21" s="60" t="s">
        <v>121</v>
      </c>
      <c r="E21" s="60" t="s">
        <v>121</v>
      </c>
      <c r="F21" s="60" t="s">
        <v>97</v>
      </c>
      <c r="G21" s="60">
        <v>14313</v>
      </c>
      <c r="H21" s="60">
        <v>14313</v>
      </c>
      <c r="I21" s="60" t="s">
        <v>97</v>
      </c>
      <c r="J21" s="60">
        <v>11635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>
        <v>190</v>
      </c>
      <c r="H22" s="60" t="s">
        <v>121</v>
      </c>
      <c r="I22" s="60" t="s">
        <v>121</v>
      </c>
      <c r="J22" s="60">
        <v>15653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585</v>
      </c>
      <c r="H24" s="60" t="s">
        <v>121</v>
      </c>
      <c r="I24" s="60" t="s">
        <v>121</v>
      </c>
      <c r="J24" s="60">
        <v>10702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 t="s">
        <v>121</v>
      </c>
      <c r="H26" s="60" t="s">
        <v>121</v>
      </c>
      <c r="I26" s="60" t="s">
        <v>97</v>
      </c>
      <c r="J26" s="60">
        <v>10897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888</v>
      </c>
      <c r="H27" s="60">
        <v>583</v>
      </c>
      <c r="I27" s="60">
        <v>305</v>
      </c>
      <c r="J27" s="60">
        <v>26999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1086</v>
      </c>
      <c r="H28" s="60">
        <v>1086</v>
      </c>
      <c r="I28" s="60" t="s">
        <v>97</v>
      </c>
      <c r="J28" s="60">
        <v>18847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>
        <v>142</v>
      </c>
      <c r="H30" s="60" t="s">
        <v>121</v>
      </c>
      <c r="I30" s="60" t="s">
        <v>121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1620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1037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>
        <v>2465</v>
      </c>
      <c r="H35" s="60" t="s">
        <v>121</v>
      </c>
      <c r="I35" s="60" t="s">
        <v>121</v>
      </c>
      <c r="J35" s="60">
        <v>16817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370</v>
      </c>
      <c r="H36" s="60" t="s">
        <v>121</v>
      </c>
      <c r="I36" s="60" t="s">
        <v>121</v>
      </c>
      <c r="J36" s="60">
        <v>4086.9999999999995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8159.0000000000009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398</v>
      </c>
    </row>
    <row r="39" spans="1:10" ht="12.75" x14ac:dyDescent="0.2">
      <c r="A39" s="61" t="s">
        <v>168</v>
      </c>
      <c r="B39" s="60" t="s">
        <v>121</v>
      </c>
      <c r="C39" s="60" t="s">
        <v>121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97</v>
      </c>
      <c r="J39" s="60">
        <v>5412</v>
      </c>
    </row>
    <row r="40" spans="1:10" ht="12.75" x14ac:dyDescent="0.2">
      <c r="A40" s="61" t="s">
        <v>169</v>
      </c>
      <c r="B40" s="60" t="s">
        <v>121</v>
      </c>
      <c r="C40" s="60" t="s">
        <v>121</v>
      </c>
      <c r="D40" s="60" t="s">
        <v>97</v>
      </c>
      <c r="E40" s="60" t="s">
        <v>97</v>
      </c>
      <c r="F40" s="60" t="s">
        <v>97</v>
      </c>
      <c r="G40" s="60">
        <v>940</v>
      </c>
      <c r="H40" s="60">
        <v>940</v>
      </c>
      <c r="I40" s="60" t="s">
        <v>97</v>
      </c>
      <c r="J40" s="60">
        <v>8467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5988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8458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>
        <v>229</v>
      </c>
      <c r="H43" s="60" t="s">
        <v>121</v>
      </c>
      <c r="I43" s="60" t="s">
        <v>121</v>
      </c>
      <c r="J43" s="60">
        <v>8977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>
        <v>180</v>
      </c>
      <c r="H44" s="60" t="s">
        <v>121</v>
      </c>
      <c r="I44" s="60" t="s">
        <v>121</v>
      </c>
      <c r="J44" s="60">
        <v>34513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>
        <v>2072</v>
      </c>
      <c r="H45" s="60" t="s">
        <v>121</v>
      </c>
      <c r="I45" s="60" t="s">
        <v>121</v>
      </c>
      <c r="J45" s="60">
        <v>2531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>
        <v>410</v>
      </c>
      <c r="H46" s="60">
        <v>410</v>
      </c>
      <c r="I46" s="60" t="s">
        <v>97</v>
      </c>
      <c r="J46" s="60">
        <v>6703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3337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625</v>
      </c>
      <c r="H50" s="60" t="s">
        <v>121</v>
      </c>
      <c r="I50" s="60" t="s">
        <v>121</v>
      </c>
      <c r="J50" s="60">
        <v>6683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>
        <v>184</v>
      </c>
      <c r="H52" s="60" t="s">
        <v>121</v>
      </c>
      <c r="I52" s="60" t="s">
        <v>121</v>
      </c>
      <c r="J52" s="60">
        <v>46256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121</v>
      </c>
      <c r="G53" s="60">
        <v>9795</v>
      </c>
      <c r="H53" s="60">
        <v>190</v>
      </c>
      <c r="I53" s="60">
        <v>9605</v>
      </c>
      <c r="J53" s="60">
        <v>13884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121</v>
      </c>
      <c r="E54" s="60" t="s">
        <v>97</v>
      </c>
      <c r="F54" s="60" t="s">
        <v>121</v>
      </c>
      <c r="G54" s="60" t="s">
        <v>121</v>
      </c>
      <c r="H54" s="60" t="s">
        <v>121</v>
      </c>
      <c r="I54" s="60" t="s">
        <v>97</v>
      </c>
      <c r="J54" s="60">
        <v>12193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14883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15418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7701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864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121</v>
      </c>
      <c r="C61" s="60" t="s">
        <v>121</v>
      </c>
      <c r="D61" s="60" t="s">
        <v>97</v>
      </c>
      <c r="E61" s="60" t="s">
        <v>97</v>
      </c>
      <c r="F61" s="60" t="s">
        <v>97</v>
      </c>
      <c r="G61" s="60">
        <v>338</v>
      </c>
      <c r="H61" s="60" t="s">
        <v>121</v>
      </c>
      <c r="I61" s="60" t="s">
        <v>121</v>
      </c>
      <c r="J61" s="60">
        <v>28813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12983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121</v>
      </c>
      <c r="F63" s="60" t="s">
        <v>97</v>
      </c>
      <c r="G63" s="60">
        <v>9117</v>
      </c>
      <c r="H63" s="60">
        <v>9117</v>
      </c>
      <c r="I63" s="60" t="s">
        <v>97</v>
      </c>
      <c r="J63" s="60">
        <v>8003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10647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958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407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134922</v>
      </c>
      <c r="C7" s="58">
        <v>700</v>
      </c>
      <c r="D7" s="58">
        <v>134222</v>
      </c>
      <c r="E7" s="58" t="s">
        <v>121</v>
      </c>
      <c r="F7" s="58" t="s">
        <v>121</v>
      </c>
      <c r="G7" s="58">
        <v>28972</v>
      </c>
      <c r="H7" s="58">
        <v>18672</v>
      </c>
      <c r="I7" s="58">
        <v>10300</v>
      </c>
      <c r="J7" s="58">
        <v>409595</v>
      </c>
    </row>
    <row r="8" spans="1:10" ht="12.75" x14ac:dyDescent="0.2">
      <c r="A8" s="59" t="s">
        <v>137</v>
      </c>
      <c r="B8" s="60">
        <v>134922</v>
      </c>
      <c r="C8" s="60">
        <v>700</v>
      </c>
      <c r="D8" s="60">
        <v>134222</v>
      </c>
      <c r="E8" s="60" t="s">
        <v>121</v>
      </c>
      <c r="F8" s="60" t="s">
        <v>121</v>
      </c>
      <c r="G8" s="60">
        <v>28972</v>
      </c>
      <c r="H8" s="60">
        <v>18672</v>
      </c>
      <c r="I8" s="60">
        <v>10300</v>
      </c>
      <c r="J8" s="60">
        <v>409595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1797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2330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>
        <v>779</v>
      </c>
      <c r="H12" s="60" t="s">
        <v>121</v>
      </c>
      <c r="I12" s="60" t="s">
        <v>121</v>
      </c>
      <c r="J12" s="60">
        <v>10745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10676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27250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>
        <v>226</v>
      </c>
      <c r="C16" s="60" t="s">
        <v>97</v>
      </c>
      <c r="D16" s="60">
        <v>226</v>
      </c>
      <c r="E16" s="60" t="s">
        <v>97</v>
      </c>
      <c r="F16" s="60">
        <v>226</v>
      </c>
      <c r="G16" s="60">
        <v>370</v>
      </c>
      <c r="H16" s="60" t="s">
        <v>121</v>
      </c>
      <c r="I16" s="60" t="s">
        <v>121</v>
      </c>
      <c r="J16" s="60">
        <v>14190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>
        <v>260</v>
      </c>
      <c r="H19" s="60">
        <v>260</v>
      </c>
      <c r="I19" s="60" t="s">
        <v>97</v>
      </c>
      <c r="J19" s="60">
        <v>15149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121</v>
      </c>
      <c r="C21" s="60" t="s">
        <v>97</v>
      </c>
      <c r="D21" s="60" t="s">
        <v>121</v>
      </c>
      <c r="E21" s="60" t="s">
        <v>121</v>
      </c>
      <c r="F21" s="60" t="s">
        <v>97</v>
      </c>
      <c r="G21" s="60">
        <v>329</v>
      </c>
      <c r="H21" s="60">
        <v>329</v>
      </c>
      <c r="I21" s="60" t="s">
        <v>97</v>
      </c>
      <c r="J21" s="60">
        <v>8279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>
        <v>190</v>
      </c>
      <c r="H22" s="60" t="s">
        <v>121</v>
      </c>
      <c r="I22" s="60" t="s">
        <v>121</v>
      </c>
      <c r="J22" s="60">
        <v>14219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454</v>
      </c>
      <c r="H24" s="60">
        <v>454</v>
      </c>
      <c r="I24" s="60" t="s">
        <v>97</v>
      </c>
      <c r="J24" s="60">
        <v>9095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121</v>
      </c>
      <c r="H26" s="60" t="s">
        <v>121</v>
      </c>
      <c r="I26" s="60" t="s">
        <v>97</v>
      </c>
      <c r="J26" s="60">
        <v>9285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689</v>
      </c>
      <c r="H27" s="60">
        <v>434</v>
      </c>
      <c r="I27" s="60">
        <v>255</v>
      </c>
      <c r="J27" s="60">
        <v>18423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403</v>
      </c>
      <c r="H28" s="60">
        <v>403</v>
      </c>
      <c r="I28" s="60" t="s">
        <v>97</v>
      </c>
      <c r="J28" s="60">
        <v>15879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>
        <v>122</v>
      </c>
      <c r="H30" s="60" t="s">
        <v>121</v>
      </c>
      <c r="I30" s="60" t="s">
        <v>121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1110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629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>
        <v>395</v>
      </c>
      <c r="H35" s="60" t="s">
        <v>121</v>
      </c>
      <c r="I35" s="60" t="s">
        <v>121</v>
      </c>
      <c r="J35" s="60">
        <v>14896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>
        <v>320</v>
      </c>
      <c r="H36" s="60" t="s">
        <v>121</v>
      </c>
      <c r="I36" s="60" t="s">
        <v>121</v>
      </c>
      <c r="J36" s="60">
        <v>3235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7316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226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97</v>
      </c>
      <c r="J39" s="60">
        <v>4911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>
        <v>640</v>
      </c>
      <c r="H40" s="60">
        <v>640</v>
      </c>
      <c r="I40" s="60" t="s">
        <v>97</v>
      </c>
      <c r="J40" s="60">
        <v>7618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5412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7722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>
        <v>229</v>
      </c>
      <c r="H43" s="60" t="s">
        <v>121</v>
      </c>
      <c r="I43" s="60" t="s">
        <v>121</v>
      </c>
      <c r="J43" s="60">
        <v>7783</v>
      </c>
    </row>
    <row r="44" spans="1:10" ht="12.75" x14ac:dyDescent="0.2">
      <c r="A44" s="61" t="s">
        <v>173</v>
      </c>
      <c r="B44" s="60" t="s">
        <v>121</v>
      </c>
      <c r="C44" s="60" t="s">
        <v>97</v>
      </c>
      <c r="D44" s="60" t="s">
        <v>121</v>
      </c>
      <c r="E44" s="60" t="s">
        <v>97</v>
      </c>
      <c r="F44" s="60" t="s">
        <v>121</v>
      </c>
      <c r="G44" s="60">
        <v>175</v>
      </c>
      <c r="H44" s="60" t="s">
        <v>121</v>
      </c>
      <c r="I44" s="60" t="s">
        <v>121</v>
      </c>
      <c r="J44" s="60">
        <v>27186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>
        <v>2072</v>
      </c>
      <c r="H45" s="60" t="s">
        <v>121</v>
      </c>
      <c r="I45" s="60" t="s">
        <v>121</v>
      </c>
      <c r="J45" s="60">
        <v>1942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5545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2849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535</v>
      </c>
      <c r="H50" s="60" t="s">
        <v>121</v>
      </c>
      <c r="I50" s="60" t="s">
        <v>121</v>
      </c>
      <c r="J50" s="60">
        <v>5980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>
        <v>114</v>
      </c>
      <c r="H52" s="60" t="s">
        <v>121</v>
      </c>
      <c r="I52" s="60" t="s">
        <v>121</v>
      </c>
      <c r="J52" s="60">
        <v>38860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97</v>
      </c>
      <c r="F53" s="60" t="s">
        <v>121</v>
      </c>
      <c r="G53" s="60">
        <v>9243</v>
      </c>
      <c r="H53" s="60">
        <v>138</v>
      </c>
      <c r="I53" s="60">
        <v>9105</v>
      </c>
      <c r="J53" s="60">
        <v>11827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97</v>
      </c>
      <c r="F54" s="60" t="s">
        <v>121</v>
      </c>
      <c r="G54" s="60" t="s">
        <v>121</v>
      </c>
      <c r="H54" s="60" t="s">
        <v>121</v>
      </c>
      <c r="I54" s="60" t="s">
        <v>97</v>
      </c>
      <c r="J54" s="60">
        <v>9121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13779</v>
      </c>
    </row>
    <row r="56" spans="1:10" ht="12.75" x14ac:dyDescent="0.2">
      <c r="A56" s="61" t="s">
        <v>185</v>
      </c>
      <c r="B56" s="60" t="s">
        <v>121</v>
      </c>
      <c r="C56" s="60" t="s">
        <v>121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13567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6793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>
        <v>749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>
        <v>328</v>
      </c>
      <c r="H61" s="60" t="s">
        <v>121</v>
      </c>
      <c r="I61" s="60" t="s">
        <v>121</v>
      </c>
      <c r="J61" s="60">
        <v>24874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11028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121</v>
      </c>
      <c r="F63" s="60" t="s">
        <v>97</v>
      </c>
      <c r="G63" s="60">
        <v>8915</v>
      </c>
      <c r="H63" s="60">
        <v>8915</v>
      </c>
      <c r="I63" s="60" t="s">
        <v>97</v>
      </c>
      <c r="J63" s="60">
        <v>7224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9356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740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408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10518505</v>
      </c>
      <c r="C7" s="58">
        <v>10450238</v>
      </c>
      <c r="D7" s="58">
        <v>68267</v>
      </c>
      <c r="E7" s="58">
        <v>33902</v>
      </c>
      <c r="F7" s="58">
        <v>34365</v>
      </c>
      <c r="G7" s="58">
        <v>19458</v>
      </c>
      <c r="H7" s="58">
        <v>18789</v>
      </c>
      <c r="I7" s="58">
        <v>669</v>
      </c>
      <c r="J7" s="58">
        <v>83477</v>
      </c>
    </row>
    <row r="8" spans="1:10" ht="12.75" x14ac:dyDescent="0.2">
      <c r="A8" s="59" t="s">
        <v>137</v>
      </c>
      <c r="B8" s="60">
        <v>10518505</v>
      </c>
      <c r="C8" s="60">
        <v>10450238</v>
      </c>
      <c r="D8" s="60">
        <v>68267</v>
      </c>
      <c r="E8" s="60">
        <v>33902</v>
      </c>
      <c r="F8" s="60">
        <v>34365</v>
      </c>
      <c r="G8" s="60">
        <v>19458</v>
      </c>
      <c r="H8" s="60">
        <v>18789</v>
      </c>
      <c r="I8" s="60">
        <v>669</v>
      </c>
      <c r="J8" s="60">
        <v>83477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298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441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>
        <v>70</v>
      </c>
      <c r="H12" s="60" t="s">
        <v>121</v>
      </c>
      <c r="I12" s="60" t="s">
        <v>121</v>
      </c>
      <c r="J12" s="60">
        <v>1190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10565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2942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239</v>
      </c>
      <c r="H16" s="60" t="s">
        <v>121</v>
      </c>
      <c r="I16" s="60" t="s">
        <v>121</v>
      </c>
      <c r="J16" s="60">
        <v>3960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>
        <v>1016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>
        <v>76469</v>
      </c>
      <c r="C21" s="60" t="s">
        <v>121</v>
      </c>
      <c r="D21" s="60" t="s">
        <v>121</v>
      </c>
      <c r="E21" s="60" t="s">
        <v>121</v>
      </c>
      <c r="F21" s="60" t="s">
        <v>97</v>
      </c>
      <c r="G21" s="60">
        <v>13984</v>
      </c>
      <c r="H21" s="60">
        <v>13984</v>
      </c>
      <c r="I21" s="60" t="s">
        <v>97</v>
      </c>
      <c r="J21" s="60">
        <v>3356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>
        <v>1434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131</v>
      </c>
      <c r="H24" s="60" t="s">
        <v>121</v>
      </c>
      <c r="I24" s="60" t="s">
        <v>121</v>
      </c>
      <c r="J24" s="60">
        <v>1607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121</v>
      </c>
      <c r="C26" s="60" t="s">
        <v>97</v>
      </c>
      <c r="D26" s="60" t="s">
        <v>121</v>
      </c>
      <c r="E26" s="60" t="s">
        <v>97</v>
      </c>
      <c r="F26" s="60" t="s">
        <v>121</v>
      </c>
      <c r="G26" s="60" t="s">
        <v>97</v>
      </c>
      <c r="H26" s="60" t="s">
        <v>97</v>
      </c>
      <c r="I26" s="60" t="s">
        <v>97</v>
      </c>
      <c r="J26" s="60">
        <v>1612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199</v>
      </c>
      <c r="H27" s="60" t="s">
        <v>121</v>
      </c>
      <c r="I27" s="60" t="s">
        <v>121</v>
      </c>
      <c r="J27" s="60">
        <v>8576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97</v>
      </c>
      <c r="J28" s="60">
        <v>2968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510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408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>
        <v>2070</v>
      </c>
      <c r="H35" s="60">
        <v>2070</v>
      </c>
      <c r="I35" s="60" t="s">
        <v>97</v>
      </c>
      <c r="J35" s="60">
        <v>1921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121</v>
      </c>
      <c r="H36" s="60" t="s">
        <v>121</v>
      </c>
      <c r="I36" s="60" t="s">
        <v>97</v>
      </c>
      <c r="J36" s="60">
        <v>852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>
        <v>843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172</v>
      </c>
    </row>
    <row r="39" spans="1:10" ht="12.75" x14ac:dyDescent="0.2">
      <c r="A39" s="61" t="s">
        <v>168</v>
      </c>
      <c r="B39" s="60" t="s">
        <v>121</v>
      </c>
      <c r="C39" s="60" t="s">
        <v>121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501</v>
      </c>
    </row>
    <row r="40" spans="1:10" ht="12.75" x14ac:dyDescent="0.2">
      <c r="A40" s="61" t="s">
        <v>169</v>
      </c>
      <c r="B40" s="60" t="s">
        <v>121</v>
      </c>
      <c r="C40" s="60" t="s">
        <v>121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>
        <v>849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576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>
        <v>736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>
        <v>1194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121</v>
      </c>
      <c r="H44" s="60" t="s">
        <v>121</v>
      </c>
      <c r="I44" s="60" t="s">
        <v>97</v>
      </c>
      <c r="J44" s="60">
        <v>7327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>
        <v>589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1158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488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90</v>
      </c>
      <c r="H50" s="60">
        <v>90</v>
      </c>
      <c r="I50" s="60" t="s">
        <v>97</v>
      </c>
      <c r="J50" s="60">
        <v>703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7396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97</v>
      </c>
      <c r="G53" s="60" t="s">
        <v>121</v>
      </c>
      <c r="H53" s="60" t="s">
        <v>121</v>
      </c>
      <c r="I53" s="60" t="s">
        <v>121</v>
      </c>
      <c r="J53" s="60">
        <v>2057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121</v>
      </c>
      <c r="H54" s="60" t="s">
        <v>121</v>
      </c>
      <c r="I54" s="60" t="s">
        <v>97</v>
      </c>
      <c r="J54" s="60">
        <v>3072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1104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>
        <v>1851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908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115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121</v>
      </c>
      <c r="C61" s="60" t="s">
        <v>121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97</v>
      </c>
      <c r="I61" s="60" t="s">
        <v>121</v>
      </c>
      <c r="J61" s="60">
        <v>3939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1955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121</v>
      </c>
      <c r="F63" s="60" t="s">
        <v>97</v>
      </c>
      <c r="G63" s="60">
        <v>202</v>
      </c>
      <c r="H63" s="60">
        <v>202</v>
      </c>
      <c r="I63" s="60" t="s">
        <v>97</v>
      </c>
      <c r="J63" s="60">
        <v>779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1291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218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409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965</v>
      </c>
      <c r="C7" s="58">
        <v>587</v>
      </c>
      <c r="D7" s="58">
        <v>378</v>
      </c>
      <c r="E7" s="58" t="s">
        <v>121</v>
      </c>
      <c r="F7" s="58" t="s">
        <v>121</v>
      </c>
      <c r="G7" s="58">
        <v>7807</v>
      </c>
      <c r="H7" s="58">
        <v>7682</v>
      </c>
      <c r="I7" s="58">
        <v>125</v>
      </c>
      <c r="J7" s="58">
        <v>31097</v>
      </c>
    </row>
    <row r="8" spans="1:10" ht="12.75" x14ac:dyDescent="0.2">
      <c r="A8" s="59" t="s">
        <v>137</v>
      </c>
      <c r="B8" s="60">
        <v>965</v>
      </c>
      <c r="C8" s="60">
        <v>587</v>
      </c>
      <c r="D8" s="60">
        <v>378</v>
      </c>
      <c r="E8" s="60" t="s">
        <v>121</v>
      </c>
      <c r="F8" s="60" t="s">
        <v>121</v>
      </c>
      <c r="G8" s="60">
        <v>7807</v>
      </c>
      <c r="H8" s="60">
        <v>7682</v>
      </c>
      <c r="I8" s="60">
        <v>125</v>
      </c>
      <c r="J8" s="60">
        <v>31097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11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62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79</v>
      </c>
      <c r="H12" s="60" t="s">
        <v>121</v>
      </c>
      <c r="I12" s="60" t="s">
        <v>121</v>
      </c>
      <c r="J12" s="60">
        <v>1024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1865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1365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62</v>
      </c>
      <c r="H16" s="60" t="s">
        <v>121</v>
      </c>
      <c r="I16" s="60" t="s">
        <v>121</v>
      </c>
      <c r="J16" s="60">
        <v>700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121</v>
      </c>
      <c r="H19" s="60" t="s">
        <v>121</v>
      </c>
      <c r="I19" s="60" t="s">
        <v>97</v>
      </c>
      <c r="J19" s="60">
        <v>788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289</v>
      </c>
      <c r="H21" s="60">
        <v>289</v>
      </c>
      <c r="I21" s="60" t="s">
        <v>97</v>
      </c>
      <c r="J21" s="60">
        <v>550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>
        <v>805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163</v>
      </c>
      <c r="H24" s="60">
        <v>163</v>
      </c>
      <c r="I24" s="60" t="s">
        <v>97</v>
      </c>
      <c r="J24" s="60">
        <v>355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867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69</v>
      </c>
      <c r="H27" s="60" t="s">
        <v>121</v>
      </c>
      <c r="I27" s="60" t="s">
        <v>121</v>
      </c>
      <c r="J27" s="60">
        <v>2162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81</v>
      </c>
      <c r="H28" s="60">
        <v>81</v>
      </c>
      <c r="I28" s="60" t="s">
        <v>97</v>
      </c>
      <c r="J28" s="60">
        <v>731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21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111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>
        <v>75</v>
      </c>
      <c r="H35" s="60">
        <v>75</v>
      </c>
      <c r="I35" s="60" t="s">
        <v>97</v>
      </c>
      <c r="J35" s="60">
        <v>1182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 t="s">
        <v>121</v>
      </c>
      <c r="H36" s="60" t="s">
        <v>121</v>
      </c>
      <c r="I36" s="60" t="s">
        <v>97</v>
      </c>
      <c r="J36" s="60">
        <v>161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>
        <v>528</v>
      </c>
    </row>
    <row r="38" spans="1:10" ht="12.75" x14ac:dyDescent="0.2">
      <c r="A38" s="61" t="s">
        <v>167</v>
      </c>
      <c r="B38" s="60" t="s">
        <v>121</v>
      </c>
      <c r="C38" s="60" t="s">
        <v>97</v>
      </c>
      <c r="D38" s="60" t="s">
        <v>121</v>
      </c>
      <c r="E38" s="60" t="s">
        <v>97</v>
      </c>
      <c r="F38" s="60" t="s">
        <v>121</v>
      </c>
      <c r="G38" s="60" t="s">
        <v>97</v>
      </c>
      <c r="H38" s="60" t="s">
        <v>97</v>
      </c>
      <c r="I38" s="60" t="s">
        <v>97</v>
      </c>
      <c r="J38" s="60">
        <v>42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318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>
        <v>130</v>
      </c>
      <c r="H40" s="60">
        <v>130</v>
      </c>
      <c r="I40" s="60" t="s">
        <v>97</v>
      </c>
      <c r="J40" s="60">
        <v>165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165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362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121</v>
      </c>
      <c r="I43" s="60" t="s">
        <v>97</v>
      </c>
      <c r="J43" s="60">
        <v>337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>
        <v>28</v>
      </c>
      <c r="H44" s="60">
        <v>28</v>
      </c>
      <c r="I44" s="60" t="s">
        <v>97</v>
      </c>
      <c r="J44" s="60">
        <v>2173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>
        <v>63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>
        <v>507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120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72</v>
      </c>
      <c r="H50" s="60" t="s">
        <v>121</v>
      </c>
      <c r="I50" s="60" t="s">
        <v>121</v>
      </c>
      <c r="J50" s="60">
        <v>286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121</v>
      </c>
      <c r="J52" s="60">
        <v>2335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97</v>
      </c>
      <c r="G53" s="60" t="s">
        <v>121</v>
      </c>
      <c r="H53" s="60" t="s">
        <v>121</v>
      </c>
      <c r="I53" s="60" t="s">
        <v>121</v>
      </c>
      <c r="J53" s="60">
        <v>2085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692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568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>
        <v>1238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428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>
        <v>107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97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>
        <v>1014.9999999999999</v>
      </c>
      <c r="H61" s="60" t="s">
        <v>121</v>
      </c>
      <c r="I61" s="60" t="s">
        <v>121</v>
      </c>
      <c r="J61" s="60">
        <v>3549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1020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5276</v>
      </c>
      <c r="H63" s="60">
        <v>5276</v>
      </c>
      <c r="I63" s="60" t="s">
        <v>97</v>
      </c>
      <c r="J63" s="60">
        <v>511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699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39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74"/>
  <sheetViews>
    <sheetView view="pageLayout" zoomScaleNormal="100" workbookViewId="0">
      <selection sqref="A1:D1"/>
    </sheetView>
  </sheetViews>
  <sheetFormatPr defaultColWidth="9" defaultRowHeight="15" x14ac:dyDescent="0.25"/>
  <cols>
    <col min="1" max="1" width="44.28515625" style="55" customWidth="1"/>
    <col min="2" max="2" width="15.140625" style="54" customWidth="1"/>
    <col min="3" max="3" width="15" style="54" customWidth="1"/>
    <col min="4" max="4" width="14.5703125" style="54" customWidth="1"/>
    <col min="5" max="10" width="14.85546875" style="54" customWidth="1"/>
  </cols>
  <sheetData>
    <row r="1" spans="1:10" ht="12.75" customHeight="1" x14ac:dyDescent="0.2">
      <c r="A1" s="172" t="s">
        <v>212</v>
      </c>
      <c r="B1" s="172"/>
      <c r="C1" s="172"/>
      <c r="D1" s="172"/>
      <c r="E1" s="173" t="s">
        <v>213</v>
      </c>
      <c r="F1" s="173"/>
      <c r="G1" s="173"/>
      <c r="H1" s="173"/>
      <c r="I1" s="173"/>
      <c r="J1" s="173"/>
    </row>
    <row r="2" spans="1:10" ht="12.75" customHeight="1" x14ac:dyDescent="0.2">
      <c r="A2" s="147"/>
      <c r="B2" s="147"/>
      <c r="C2" s="147"/>
      <c r="D2" s="147"/>
      <c r="E2" s="148" t="s">
        <v>214</v>
      </c>
      <c r="F2" s="148"/>
      <c r="G2" s="148"/>
      <c r="H2" s="148"/>
      <c r="I2" s="148"/>
      <c r="J2" s="148"/>
    </row>
    <row r="3" spans="1:10" ht="12.75" customHeight="1" x14ac:dyDescent="0.2">
      <c r="A3" s="174" t="s">
        <v>227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32.450000000000003" customHeight="1" x14ac:dyDescent="0.2">
      <c r="A4" s="169"/>
      <c r="B4" s="167" t="s">
        <v>216</v>
      </c>
      <c r="C4" s="167"/>
      <c r="D4" s="167"/>
      <c r="E4" s="167" t="s">
        <v>217</v>
      </c>
      <c r="F4" s="167"/>
      <c r="G4" s="167"/>
      <c r="H4" s="167" t="s">
        <v>218</v>
      </c>
      <c r="I4" s="167"/>
      <c r="J4" s="167"/>
    </row>
    <row r="5" spans="1:10" ht="14.45" customHeight="1" x14ac:dyDescent="0.2">
      <c r="A5" s="169"/>
      <c r="B5" s="171" t="s">
        <v>219</v>
      </c>
      <c r="C5" s="167" t="s">
        <v>131</v>
      </c>
      <c r="D5" s="167"/>
      <c r="E5" s="171" t="s">
        <v>219</v>
      </c>
      <c r="F5" s="167" t="s">
        <v>205</v>
      </c>
      <c r="G5" s="167"/>
      <c r="H5" s="171" t="s">
        <v>219</v>
      </c>
      <c r="I5" s="72" t="s">
        <v>205</v>
      </c>
      <c r="J5" s="171" t="s">
        <v>220</v>
      </c>
    </row>
    <row r="6" spans="1:10" ht="66" customHeight="1" thickBot="1" x14ac:dyDescent="0.25">
      <c r="A6" s="170"/>
      <c r="B6" s="164"/>
      <c r="C6" s="26" t="s">
        <v>221</v>
      </c>
      <c r="D6" s="26" t="s">
        <v>222</v>
      </c>
      <c r="E6" s="164"/>
      <c r="F6" s="26" t="s">
        <v>223</v>
      </c>
      <c r="G6" s="26" t="s">
        <v>224</v>
      </c>
      <c r="H6" s="164"/>
      <c r="I6" s="26" t="s">
        <v>225</v>
      </c>
      <c r="J6" s="164"/>
    </row>
    <row r="7" spans="1:10" ht="12.75" customHeight="1" thickTop="1" x14ac:dyDescent="0.2">
      <c r="A7" s="73" t="s">
        <v>136</v>
      </c>
      <c r="B7" s="74">
        <v>37</v>
      </c>
      <c r="C7" s="74">
        <v>37</v>
      </c>
      <c r="D7" s="75">
        <v>100</v>
      </c>
      <c r="E7" s="74">
        <v>2651</v>
      </c>
      <c r="F7" s="74">
        <v>2358</v>
      </c>
      <c r="G7" s="75">
        <v>88.94756695586571</v>
      </c>
      <c r="H7" s="75">
        <v>179.49</v>
      </c>
      <c r="I7" s="75">
        <v>161.29</v>
      </c>
      <c r="J7" s="76">
        <v>6.0841192003017727E-2</v>
      </c>
    </row>
    <row r="8" spans="1:10" ht="12.75" customHeight="1" x14ac:dyDescent="0.2">
      <c r="A8" s="77" t="s">
        <v>137</v>
      </c>
      <c r="B8" s="60">
        <v>37</v>
      </c>
      <c r="C8" s="60">
        <v>37</v>
      </c>
      <c r="D8" s="71">
        <v>100</v>
      </c>
      <c r="E8" s="60">
        <v>2651</v>
      </c>
      <c r="F8" s="60">
        <v>2358</v>
      </c>
      <c r="G8" s="71">
        <v>88.94756695586571</v>
      </c>
      <c r="H8" s="71">
        <v>179.49</v>
      </c>
      <c r="I8" s="71">
        <v>161.29</v>
      </c>
      <c r="J8" s="78">
        <v>6.0841192003017727E-2</v>
      </c>
    </row>
    <row r="9" spans="1:10" ht="12.75" customHeight="1" x14ac:dyDescent="0.2">
      <c r="A9" s="79" t="s">
        <v>138</v>
      </c>
      <c r="B9" s="60" t="s">
        <v>97</v>
      </c>
      <c r="C9" s="60" t="s">
        <v>97</v>
      </c>
      <c r="D9" s="71" t="s">
        <v>97</v>
      </c>
      <c r="E9" s="60" t="s">
        <v>97</v>
      </c>
      <c r="F9" s="60" t="s">
        <v>97</v>
      </c>
      <c r="G9" s="71" t="s">
        <v>97</v>
      </c>
      <c r="H9" s="71" t="s">
        <v>97</v>
      </c>
      <c r="I9" s="71" t="s">
        <v>97</v>
      </c>
      <c r="J9" s="78" t="s">
        <v>97</v>
      </c>
    </row>
    <row r="10" spans="1:10" ht="12.75" customHeight="1" x14ac:dyDescent="0.2">
      <c r="A10" s="79" t="s">
        <v>139</v>
      </c>
      <c r="B10" s="60" t="s">
        <v>97</v>
      </c>
      <c r="C10" s="60" t="s">
        <v>97</v>
      </c>
      <c r="D10" s="71" t="s">
        <v>97</v>
      </c>
      <c r="E10" s="60" t="s">
        <v>97</v>
      </c>
      <c r="F10" s="60" t="s">
        <v>97</v>
      </c>
      <c r="G10" s="71" t="s">
        <v>97</v>
      </c>
      <c r="H10" s="71" t="s">
        <v>97</v>
      </c>
      <c r="I10" s="71" t="s">
        <v>97</v>
      </c>
      <c r="J10" s="78" t="s">
        <v>97</v>
      </c>
    </row>
    <row r="11" spans="1:10" ht="12.75" customHeight="1" x14ac:dyDescent="0.2">
      <c r="A11" s="79" t="s">
        <v>140</v>
      </c>
      <c r="B11" s="60" t="s">
        <v>121</v>
      </c>
      <c r="C11" s="60" t="s">
        <v>121</v>
      </c>
      <c r="D11" s="71" t="s">
        <v>121</v>
      </c>
      <c r="E11" s="60" t="s">
        <v>121</v>
      </c>
      <c r="F11" s="60" t="s">
        <v>121</v>
      </c>
      <c r="G11" s="71" t="s">
        <v>121</v>
      </c>
      <c r="H11" s="71" t="s">
        <v>121</v>
      </c>
      <c r="I11" s="71" t="s">
        <v>121</v>
      </c>
      <c r="J11" s="78" t="s">
        <v>121</v>
      </c>
    </row>
    <row r="12" spans="1:10" ht="12.75" customHeight="1" x14ac:dyDescent="0.2">
      <c r="A12" s="79" t="s">
        <v>141</v>
      </c>
      <c r="B12" s="60" t="s">
        <v>97</v>
      </c>
      <c r="C12" s="60" t="s">
        <v>97</v>
      </c>
      <c r="D12" s="71" t="s">
        <v>97</v>
      </c>
      <c r="E12" s="60" t="s">
        <v>97</v>
      </c>
      <c r="F12" s="60" t="s">
        <v>97</v>
      </c>
      <c r="G12" s="71" t="s">
        <v>97</v>
      </c>
      <c r="H12" s="71" t="s">
        <v>97</v>
      </c>
      <c r="I12" s="71" t="s">
        <v>97</v>
      </c>
      <c r="J12" s="78" t="s">
        <v>97</v>
      </c>
    </row>
    <row r="13" spans="1:10" ht="12.75" customHeight="1" x14ac:dyDescent="0.2">
      <c r="A13" s="79" t="s">
        <v>142</v>
      </c>
      <c r="B13" s="60" t="s">
        <v>121</v>
      </c>
      <c r="C13" s="60" t="s">
        <v>121</v>
      </c>
      <c r="D13" s="71" t="s">
        <v>121</v>
      </c>
      <c r="E13" s="60" t="s">
        <v>121</v>
      </c>
      <c r="F13" s="60" t="s">
        <v>121</v>
      </c>
      <c r="G13" s="71" t="s">
        <v>121</v>
      </c>
      <c r="H13" s="71" t="s">
        <v>121</v>
      </c>
      <c r="I13" s="71" t="s">
        <v>121</v>
      </c>
      <c r="J13" s="78" t="s">
        <v>121</v>
      </c>
    </row>
    <row r="14" spans="1:10" ht="12.75" customHeight="1" x14ac:dyDescent="0.2">
      <c r="A14" s="79" t="s">
        <v>143</v>
      </c>
      <c r="B14" s="60" t="s">
        <v>97</v>
      </c>
      <c r="C14" s="60" t="s">
        <v>97</v>
      </c>
      <c r="D14" s="71" t="s">
        <v>97</v>
      </c>
      <c r="E14" s="60" t="s">
        <v>97</v>
      </c>
      <c r="F14" s="60" t="s">
        <v>97</v>
      </c>
      <c r="G14" s="71" t="s">
        <v>97</v>
      </c>
      <c r="H14" s="71" t="s">
        <v>97</v>
      </c>
      <c r="I14" s="71" t="s">
        <v>97</v>
      </c>
      <c r="J14" s="78" t="s">
        <v>97</v>
      </c>
    </row>
    <row r="15" spans="1:10" ht="12.75" customHeight="1" x14ac:dyDescent="0.2">
      <c r="A15" s="79" t="s">
        <v>144</v>
      </c>
      <c r="B15" s="60" t="s">
        <v>97</v>
      </c>
      <c r="C15" s="60" t="s">
        <v>97</v>
      </c>
      <c r="D15" s="71" t="s">
        <v>97</v>
      </c>
      <c r="E15" s="60" t="s">
        <v>97</v>
      </c>
      <c r="F15" s="60" t="s">
        <v>97</v>
      </c>
      <c r="G15" s="71" t="s">
        <v>97</v>
      </c>
      <c r="H15" s="71" t="s">
        <v>97</v>
      </c>
      <c r="I15" s="71" t="s">
        <v>97</v>
      </c>
      <c r="J15" s="78" t="s">
        <v>97</v>
      </c>
    </row>
    <row r="16" spans="1:10" ht="12.75" customHeight="1" x14ac:dyDescent="0.2">
      <c r="A16" s="79" t="s">
        <v>145</v>
      </c>
      <c r="B16" s="60" t="s">
        <v>97</v>
      </c>
      <c r="C16" s="60" t="s">
        <v>97</v>
      </c>
      <c r="D16" s="71" t="s">
        <v>97</v>
      </c>
      <c r="E16" s="60" t="s">
        <v>97</v>
      </c>
      <c r="F16" s="60" t="s">
        <v>97</v>
      </c>
      <c r="G16" s="71" t="s">
        <v>97</v>
      </c>
      <c r="H16" s="71" t="s">
        <v>97</v>
      </c>
      <c r="I16" s="71" t="s">
        <v>97</v>
      </c>
      <c r="J16" s="78" t="s">
        <v>97</v>
      </c>
    </row>
    <row r="17" spans="1:10" ht="12.75" customHeight="1" x14ac:dyDescent="0.2">
      <c r="A17" s="79" t="s">
        <v>146</v>
      </c>
      <c r="B17" s="60" t="s">
        <v>121</v>
      </c>
      <c r="C17" s="60" t="s">
        <v>121</v>
      </c>
      <c r="D17" s="71" t="s">
        <v>121</v>
      </c>
      <c r="E17" s="60" t="s">
        <v>121</v>
      </c>
      <c r="F17" s="60" t="s">
        <v>121</v>
      </c>
      <c r="G17" s="71" t="s">
        <v>121</v>
      </c>
      <c r="H17" s="71" t="s">
        <v>121</v>
      </c>
      <c r="I17" s="71" t="s">
        <v>121</v>
      </c>
      <c r="J17" s="78" t="s">
        <v>121</v>
      </c>
    </row>
    <row r="18" spans="1:10" ht="12.75" customHeight="1" x14ac:dyDescent="0.2">
      <c r="A18" s="79" t="s">
        <v>147</v>
      </c>
      <c r="B18" s="60" t="s">
        <v>97</v>
      </c>
      <c r="C18" s="60" t="s">
        <v>97</v>
      </c>
      <c r="D18" s="71" t="s">
        <v>97</v>
      </c>
      <c r="E18" s="60" t="s">
        <v>97</v>
      </c>
      <c r="F18" s="60" t="s">
        <v>97</v>
      </c>
      <c r="G18" s="71" t="s">
        <v>97</v>
      </c>
      <c r="H18" s="71" t="s">
        <v>97</v>
      </c>
      <c r="I18" s="71" t="s">
        <v>97</v>
      </c>
      <c r="J18" s="78" t="s">
        <v>97</v>
      </c>
    </row>
    <row r="19" spans="1:10" ht="12.75" customHeight="1" x14ac:dyDescent="0.2">
      <c r="A19" s="79" t="s">
        <v>148</v>
      </c>
      <c r="B19" s="60" t="s">
        <v>97</v>
      </c>
      <c r="C19" s="60" t="s">
        <v>97</v>
      </c>
      <c r="D19" s="71" t="s">
        <v>97</v>
      </c>
      <c r="E19" s="60" t="s">
        <v>97</v>
      </c>
      <c r="F19" s="60" t="s">
        <v>97</v>
      </c>
      <c r="G19" s="71" t="s">
        <v>97</v>
      </c>
      <c r="H19" s="71" t="s">
        <v>97</v>
      </c>
      <c r="I19" s="71" t="s">
        <v>97</v>
      </c>
      <c r="J19" s="78" t="s">
        <v>97</v>
      </c>
    </row>
    <row r="20" spans="1:10" ht="12.75" customHeight="1" x14ac:dyDescent="0.2">
      <c r="A20" s="79" t="s">
        <v>149</v>
      </c>
      <c r="B20" s="60" t="s">
        <v>97</v>
      </c>
      <c r="C20" s="60" t="s">
        <v>97</v>
      </c>
      <c r="D20" s="71" t="s">
        <v>97</v>
      </c>
      <c r="E20" s="60" t="s">
        <v>97</v>
      </c>
      <c r="F20" s="60" t="s">
        <v>97</v>
      </c>
      <c r="G20" s="71" t="s">
        <v>97</v>
      </c>
      <c r="H20" s="71" t="s">
        <v>97</v>
      </c>
      <c r="I20" s="71" t="s">
        <v>97</v>
      </c>
      <c r="J20" s="78" t="s">
        <v>97</v>
      </c>
    </row>
    <row r="21" spans="1:10" ht="12.75" customHeight="1" x14ac:dyDescent="0.2">
      <c r="A21" s="79" t="s">
        <v>150</v>
      </c>
      <c r="B21" s="60" t="s">
        <v>97</v>
      </c>
      <c r="C21" s="60" t="s">
        <v>97</v>
      </c>
      <c r="D21" s="71" t="s">
        <v>97</v>
      </c>
      <c r="E21" s="60" t="s">
        <v>97</v>
      </c>
      <c r="F21" s="60" t="s">
        <v>97</v>
      </c>
      <c r="G21" s="71" t="s">
        <v>97</v>
      </c>
      <c r="H21" s="71" t="s">
        <v>97</v>
      </c>
      <c r="I21" s="71" t="s">
        <v>97</v>
      </c>
      <c r="J21" s="78" t="s">
        <v>97</v>
      </c>
    </row>
    <row r="22" spans="1:10" ht="12.75" customHeight="1" x14ac:dyDescent="0.2">
      <c r="A22" s="79" t="s">
        <v>151</v>
      </c>
      <c r="B22" s="60" t="s">
        <v>97</v>
      </c>
      <c r="C22" s="60" t="s">
        <v>97</v>
      </c>
      <c r="D22" s="71" t="s">
        <v>97</v>
      </c>
      <c r="E22" s="60" t="s">
        <v>97</v>
      </c>
      <c r="F22" s="60" t="s">
        <v>97</v>
      </c>
      <c r="G22" s="71" t="s">
        <v>97</v>
      </c>
      <c r="H22" s="71" t="s">
        <v>97</v>
      </c>
      <c r="I22" s="71" t="s">
        <v>97</v>
      </c>
      <c r="J22" s="78" t="s">
        <v>97</v>
      </c>
    </row>
    <row r="23" spans="1:10" ht="12.75" customHeight="1" x14ac:dyDescent="0.2">
      <c r="A23" s="79" t="s">
        <v>152</v>
      </c>
      <c r="B23" s="60">
        <v>5</v>
      </c>
      <c r="C23" s="60">
        <v>5</v>
      </c>
      <c r="D23" s="71">
        <v>100</v>
      </c>
      <c r="E23" s="60">
        <v>86</v>
      </c>
      <c r="F23" s="60">
        <v>86</v>
      </c>
      <c r="G23" s="71">
        <v>100</v>
      </c>
      <c r="H23" s="71">
        <v>5.63</v>
      </c>
      <c r="I23" s="71">
        <v>4.08</v>
      </c>
      <c r="J23" s="78">
        <v>4.7441860465116281E-2</v>
      </c>
    </row>
    <row r="24" spans="1:10" ht="12.75" customHeight="1" x14ac:dyDescent="0.2">
      <c r="A24" s="79" t="s">
        <v>153</v>
      </c>
      <c r="B24" s="60" t="s">
        <v>97</v>
      </c>
      <c r="C24" s="60" t="s">
        <v>97</v>
      </c>
      <c r="D24" s="71" t="s">
        <v>97</v>
      </c>
      <c r="E24" s="60" t="s">
        <v>97</v>
      </c>
      <c r="F24" s="60" t="s">
        <v>97</v>
      </c>
      <c r="G24" s="71" t="s">
        <v>97</v>
      </c>
      <c r="H24" s="71" t="s">
        <v>97</v>
      </c>
      <c r="I24" s="71" t="s">
        <v>97</v>
      </c>
      <c r="J24" s="78" t="s">
        <v>97</v>
      </c>
    </row>
    <row r="25" spans="1:10" ht="12.75" customHeight="1" x14ac:dyDescent="0.2">
      <c r="A25" s="79" t="s">
        <v>154</v>
      </c>
      <c r="B25" s="60" t="s">
        <v>97</v>
      </c>
      <c r="C25" s="60" t="s">
        <v>97</v>
      </c>
      <c r="D25" s="71" t="s">
        <v>97</v>
      </c>
      <c r="E25" s="60" t="s">
        <v>97</v>
      </c>
      <c r="F25" s="60" t="s">
        <v>97</v>
      </c>
      <c r="G25" s="71" t="s">
        <v>97</v>
      </c>
      <c r="H25" s="71" t="s">
        <v>97</v>
      </c>
      <c r="I25" s="71" t="s">
        <v>97</v>
      </c>
      <c r="J25" s="78" t="s">
        <v>97</v>
      </c>
    </row>
    <row r="26" spans="1:10" ht="12.75" customHeight="1" x14ac:dyDescent="0.2">
      <c r="A26" s="79" t="s">
        <v>155</v>
      </c>
      <c r="B26" s="60" t="s">
        <v>97</v>
      </c>
      <c r="C26" s="60" t="s">
        <v>97</v>
      </c>
      <c r="D26" s="71" t="s">
        <v>97</v>
      </c>
      <c r="E26" s="60" t="s">
        <v>97</v>
      </c>
      <c r="F26" s="60" t="s">
        <v>97</v>
      </c>
      <c r="G26" s="71" t="s">
        <v>97</v>
      </c>
      <c r="H26" s="71" t="s">
        <v>97</v>
      </c>
      <c r="I26" s="71" t="s">
        <v>97</v>
      </c>
      <c r="J26" s="78" t="s">
        <v>97</v>
      </c>
    </row>
    <row r="27" spans="1:10" ht="12.75" customHeight="1" x14ac:dyDescent="0.2">
      <c r="A27" s="79" t="s">
        <v>156</v>
      </c>
      <c r="B27" s="60" t="s">
        <v>97</v>
      </c>
      <c r="C27" s="60" t="s">
        <v>97</v>
      </c>
      <c r="D27" s="71" t="s">
        <v>97</v>
      </c>
      <c r="E27" s="60" t="s">
        <v>97</v>
      </c>
      <c r="F27" s="60" t="s">
        <v>97</v>
      </c>
      <c r="G27" s="71" t="s">
        <v>97</v>
      </c>
      <c r="H27" s="71" t="s">
        <v>97</v>
      </c>
      <c r="I27" s="71" t="s">
        <v>97</v>
      </c>
      <c r="J27" s="78" t="s">
        <v>97</v>
      </c>
    </row>
    <row r="28" spans="1:10" ht="12.75" customHeight="1" x14ac:dyDescent="0.2">
      <c r="A28" s="79" t="s">
        <v>157</v>
      </c>
      <c r="B28" s="60" t="s">
        <v>121</v>
      </c>
      <c r="C28" s="60" t="s">
        <v>121</v>
      </c>
      <c r="D28" s="71" t="s">
        <v>121</v>
      </c>
      <c r="E28" s="60" t="s">
        <v>121</v>
      </c>
      <c r="F28" s="60" t="s">
        <v>121</v>
      </c>
      <c r="G28" s="71" t="s">
        <v>121</v>
      </c>
      <c r="H28" s="71" t="s">
        <v>121</v>
      </c>
      <c r="I28" s="71" t="s">
        <v>121</v>
      </c>
      <c r="J28" s="78" t="s">
        <v>121</v>
      </c>
    </row>
    <row r="29" spans="1:10" ht="12.75" customHeight="1" x14ac:dyDescent="0.2">
      <c r="A29" s="79" t="s">
        <v>158</v>
      </c>
      <c r="B29" s="60" t="s">
        <v>97</v>
      </c>
      <c r="C29" s="60" t="s">
        <v>97</v>
      </c>
      <c r="D29" s="71" t="s">
        <v>97</v>
      </c>
      <c r="E29" s="60" t="s">
        <v>97</v>
      </c>
      <c r="F29" s="60" t="s">
        <v>97</v>
      </c>
      <c r="G29" s="71" t="s">
        <v>97</v>
      </c>
      <c r="H29" s="71" t="s">
        <v>97</v>
      </c>
      <c r="I29" s="71" t="s">
        <v>97</v>
      </c>
      <c r="J29" s="78" t="s">
        <v>97</v>
      </c>
    </row>
    <row r="30" spans="1:10" ht="12.75" customHeight="1" x14ac:dyDescent="0.2">
      <c r="A30" s="79" t="s">
        <v>159</v>
      </c>
      <c r="B30" s="60" t="s">
        <v>121</v>
      </c>
      <c r="C30" s="60" t="s">
        <v>121</v>
      </c>
      <c r="D30" s="71" t="s">
        <v>121</v>
      </c>
      <c r="E30" s="60" t="s">
        <v>121</v>
      </c>
      <c r="F30" s="60" t="s">
        <v>121</v>
      </c>
      <c r="G30" s="71" t="s">
        <v>121</v>
      </c>
      <c r="H30" s="71" t="s">
        <v>121</v>
      </c>
      <c r="I30" s="71" t="s">
        <v>121</v>
      </c>
      <c r="J30" s="78" t="s">
        <v>121</v>
      </c>
    </row>
    <row r="31" spans="1:10" ht="12.75" customHeight="1" x14ac:dyDescent="0.2">
      <c r="A31" s="79" t="s">
        <v>160</v>
      </c>
      <c r="B31" s="60" t="s">
        <v>97</v>
      </c>
      <c r="C31" s="60" t="s">
        <v>97</v>
      </c>
      <c r="D31" s="71" t="s">
        <v>97</v>
      </c>
      <c r="E31" s="60" t="s">
        <v>97</v>
      </c>
      <c r="F31" s="60" t="s">
        <v>97</v>
      </c>
      <c r="G31" s="71" t="s">
        <v>97</v>
      </c>
      <c r="H31" s="71" t="s">
        <v>97</v>
      </c>
      <c r="I31" s="71" t="s">
        <v>97</v>
      </c>
      <c r="J31" s="78" t="s">
        <v>97</v>
      </c>
    </row>
    <row r="32" spans="1:10" ht="12.75" customHeight="1" x14ac:dyDescent="0.2">
      <c r="A32" s="79" t="s">
        <v>161</v>
      </c>
      <c r="B32" s="60" t="s">
        <v>97</v>
      </c>
      <c r="C32" s="60" t="s">
        <v>97</v>
      </c>
      <c r="D32" s="71" t="s">
        <v>97</v>
      </c>
      <c r="E32" s="60" t="s">
        <v>97</v>
      </c>
      <c r="F32" s="60" t="s">
        <v>97</v>
      </c>
      <c r="G32" s="71" t="s">
        <v>97</v>
      </c>
      <c r="H32" s="71" t="s">
        <v>97</v>
      </c>
      <c r="I32" s="71" t="s">
        <v>97</v>
      </c>
      <c r="J32" s="78" t="s">
        <v>97</v>
      </c>
    </row>
    <row r="33" spans="1:10" ht="12.75" customHeight="1" x14ac:dyDescent="0.2">
      <c r="A33" s="79" t="s">
        <v>162</v>
      </c>
      <c r="B33" s="60" t="s">
        <v>97</v>
      </c>
      <c r="C33" s="60" t="s">
        <v>97</v>
      </c>
      <c r="D33" s="71" t="s">
        <v>97</v>
      </c>
      <c r="E33" s="60" t="s">
        <v>97</v>
      </c>
      <c r="F33" s="60" t="s">
        <v>97</v>
      </c>
      <c r="G33" s="71" t="s">
        <v>97</v>
      </c>
      <c r="H33" s="71" t="s">
        <v>97</v>
      </c>
      <c r="I33" s="71" t="s">
        <v>97</v>
      </c>
      <c r="J33" s="78" t="s">
        <v>97</v>
      </c>
    </row>
    <row r="34" spans="1:10" ht="12.75" customHeight="1" x14ac:dyDescent="0.2">
      <c r="A34" s="79" t="s">
        <v>163</v>
      </c>
      <c r="B34" s="60">
        <v>3</v>
      </c>
      <c r="C34" s="60">
        <v>3</v>
      </c>
      <c r="D34" s="71">
        <v>100</v>
      </c>
      <c r="E34" s="60">
        <v>214</v>
      </c>
      <c r="F34" s="60">
        <v>214</v>
      </c>
      <c r="G34" s="71">
        <v>100</v>
      </c>
      <c r="H34" s="71">
        <v>23.13</v>
      </c>
      <c r="I34" s="71">
        <v>23.13</v>
      </c>
      <c r="J34" s="78">
        <v>0.1080841121495327</v>
      </c>
    </row>
    <row r="35" spans="1:10" ht="12.75" customHeight="1" x14ac:dyDescent="0.2">
      <c r="A35" s="79" t="s">
        <v>164</v>
      </c>
      <c r="B35" s="60" t="s">
        <v>97</v>
      </c>
      <c r="C35" s="60" t="s">
        <v>97</v>
      </c>
      <c r="D35" s="71" t="s">
        <v>97</v>
      </c>
      <c r="E35" s="60" t="s">
        <v>97</v>
      </c>
      <c r="F35" s="60" t="s">
        <v>97</v>
      </c>
      <c r="G35" s="71" t="s">
        <v>97</v>
      </c>
      <c r="H35" s="71" t="s">
        <v>97</v>
      </c>
      <c r="I35" s="71" t="s">
        <v>97</v>
      </c>
      <c r="J35" s="78" t="s">
        <v>97</v>
      </c>
    </row>
    <row r="36" spans="1:10" ht="12.75" customHeight="1" x14ac:dyDescent="0.2">
      <c r="A36" s="79" t="s">
        <v>165</v>
      </c>
      <c r="B36" s="60" t="s">
        <v>121</v>
      </c>
      <c r="C36" s="60" t="s">
        <v>121</v>
      </c>
      <c r="D36" s="71" t="s">
        <v>121</v>
      </c>
      <c r="E36" s="60" t="s">
        <v>121</v>
      </c>
      <c r="F36" s="60" t="s">
        <v>121</v>
      </c>
      <c r="G36" s="71" t="s">
        <v>121</v>
      </c>
      <c r="H36" s="71" t="s">
        <v>121</v>
      </c>
      <c r="I36" s="71" t="s">
        <v>121</v>
      </c>
      <c r="J36" s="78" t="s">
        <v>121</v>
      </c>
    </row>
    <row r="37" spans="1:10" ht="12.75" customHeight="1" x14ac:dyDescent="0.2">
      <c r="A37" s="79" t="s">
        <v>166</v>
      </c>
      <c r="B37" s="60" t="s">
        <v>97</v>
      </c>
      <c r="C37" s="60" t="s">
        <v>97</v>
      </c>
      <c r="D37" s="71" t="s">
        <v>97</v>
      </c>
      <c r="E37" s="60" t="s">
        <v>97</v>
      </c>
      <c r="F37" s="60" t="s">
        <v>97</v>
      </c>
      <c r="G37" s="71" t="s">
        <v>97</v>
      </c>
      <c r="H37" s="71" t="s">
        <v>97</v>
      </c>
      <c r="I37" s="71" t="s">
        <v>97</v>
      </c>
      <c r="J37" s="78" t="s">
        <v>97</v>
      </c>
    </row>
    <row r="38" spans="1:10" ht="12.75" customHeight="1" x14ac:dyDescent="0.2">
      <c r="A38" s="79" t="s">
        <v>167</v>
      </c>
      <c r="B38" s="60" t="s">
        <v>97</v>
      </c>
      <c r="C38" s="60" t="s">
        <v>97</v>
      </c>
      <c r="D38" s="71" t="s">
        <v>97</v>
      </c>
      <c r="E38" s="60" t="s">
        <v>97</v>
      </c>
      <c r="F38" s="60" t="s">
        <v>97</v>
      </c>
      <c r="G38" s="71" t="s">
        <v>97</v>
      </c>
      <c r="H38" s="71" t="s">
        <v>97</v>
      </c>
      <c r="I38" s="71" t="s">
        <v>97</v>
      </c>
      <c r="J38" s="78" t="s">
        <v>97</v>
      </c>
    </row>
    <row r="39" spans="1:10" ht="12.75" customHeight="1" x14ac:dyDescent="0.2">
      <c r="A39" s="79" t="s">
        <v>168</v>
      </c>
      <c r="B39" s="60" t="s">
        <v>121</v>
      </c>
      <c r="C39" s="60" t="s">
        <v>121</v>
      </c>
      <c r="D39" s="71" t="s">
        <v>121</v>
      </c>
      <c r="E39" s="60" t="s">
        <v>121</v>
      </c>
      <c r="F39" s="60" t="s">
        <v>121</v>
      </c>
      <c r="G39" s="71" t="s">
        <v>121</v>
      </c>
      <c r="H39" s="71" t="s">
        <v>121</v>
      </c>
      <c r="I39" s="71" t="s">
        <v>121</v>
      </c>
      <c r="J39" s="78" t="s">
        <v>121</v>
      </c>
    </row>
    <row r="40" spans="1:10" ht="12.75" customHeight="1" x14ac:dyDescent="0.2">
      <c r="A40" s="79" t="s">
        <v>169</v>
      </c>
      <c r="B40" s="60">
        <v>3</v>
      </c>
      <c r="C40" s="60">
        <v>3</v>
      </c>
      <c r="D40" s="71">
        <v>100</v>
      </c>
      <c r="E40" s="60">
        <v>306</v>
      </c>
      <c r="F40" s="60">
        <v>306</v>
      </c>
      <c r="G40" s="71">
        <v>100</v>
      </c>
      <c r="H40" s="71">
        <v>22.55</v>
      </c>
      <c r="I40" s="71">
        <v>19.760000000000002</v>
      </c>
      <c r="J40" s="78">
        <v>6.457516339869282E-2</v>
      </c>
    </row>
    <row r="41" spans="1:10" ht="12.75" customHeight="1" x14ac:dyDescent="0.2">
      <c r="A41" s="79" t="s">
        <v>170</v>
      </c>
      <c r="B41" s="60" t="s">
        <v>97</v>
      </c>
      <c r="C41" s="60" t="s">
        <v>97</v>
      </c>
      <c r="D41" s="71" t="s">
        <v>97</v>
      </c>
      <c r="E41" s="60" t="s">
        <v>97</v>
      </c>
      <c r="F41" s="60" t="s">
        <v>97</v>
      </c>
      <c r="G41" s="71" t="s">
        <v>97</v>
      </c>
      <c r="H41" s="71" t="s">
        <v>97</v>
      </c>
      <c r="I41" s="71" t="s">
        <v>97</v>
      </c>
      <c r="J41" s="78" t="s">
        <v>97</v>
      </c>
    </row>
    <row r="42" spans="1:10" ht="12.75" customHeight="1" x14ac:dyDescent="0.2">
      <c r="A42" s="79" t="s">
        <v>171</v>
      </c>
      <c r="B42" s="60" t="s">
        <v>97</v>
      </c>
      <c r="C42" s="60" t="s">
        <v>97</v>
      </c>
      <c r="D42" s="71" t="s">
        <v>97</v>
      </c>
      <c r="E42" s="60" t="s">
        <v>97</v>
      </c>
      <c r="F42" s="60" t="s">
        <v>97</v>
      </c>
      <c r="G42" s="71" t="s">
        <v>97</v>
      </c>
      <c r="H42" s="71" t="s">
        <v>97</v>
      </c>
      <c r="I42" s="71" t="s">
        <v>97</v>
      </c>
      <c r="J42" s="78" t="s">
        <v>97</v>
      </c>
    </row>
    <row r="43" spans="1:10" ht="12.75" customHeight="1" x14ac:dyDescent="0.2">
      <c r="A43" s="79" t="s">
        <v>172</v>
      </c>
      <c r="B43" s="60" t="s">
        <v>97</v>
      </c>
      <c r="C43" s="60" t="s">
        <v>97</v>
      </c>
      <c r="D43" s="71" t="s">
        <v>97</v>
      </c>
      <c r="E43" s="60" t="s">
        <v>97</v>
      </c>
      <c r="F43" s="60" t="s">
        <v>97</v>
      </c>
      <c r="G43" s="71" t="s">
        <v>97</v>
      </c>
      <c r="H43" s="71" t="s">
        <v>97</v>
      </c>
      <c r="I43" s="71" t="s">
        <v>97</v>
      </c>
      <c r="J43" s="78" t="s">
        <v>97</v>
      </c>
    </row>
    <row r="44" spans="1:10" ht="12.75" customHeight="1" x14ac:dyDescent="0.2">
      <c r="A44" s="79" t="s">
        <v>173</v>
      </c>
      <c r="B44" s="60" t="s">
        <v>97</v>
      </c>
      <c r="C44" s="60" t="s">
        <v>97</v>
      </c>
      <c r="D44" s="71" t="s">
        <v>97</v>
      </c>
      <c r="E44" s="60" t="s">
        <v>97</v>
      </c>
      <c r="F44" s="60" t="s">
        <v>97</v>
      </c>
      <c r="G44" s="71" t="s">
        <v>97</v>
      </c>
      <c r="H44" s="71" t="s">
        <v>97</v>
      </c>
      <c r="I44" s="71" t="s">
        <v>97</v>
      </c>
      <c r="J44" s="78" t="s">
        <v>97</v>
      </c>
    </row>
    <row r="45" spans="1:10" ht="12.75" customHeight="1" x14ac:dyDescent="0.2">
      <c r="A45" s="79" t="s">
        <v>174</v>
      </c>
      <c r="B45" s="60" t="s">
        <v>97</v>
      </c>
      <c r="C45" s="60" t="s">
        <v>97</v>
      </c>
      <c r="D45" s="71" t="s">
        <v>97</v>
      </c>
      <c r="E45" s="60" t="s">
        <v>97</v>
      </c>
      <c r="F45" s="60" t="s">
        <v>97</v>
      </c>
      <c r="G45" s="71" t="s">
        <v>97</v>
      </c>
      <c r="H45" s="71" t="s">
        <v>97</v>
      </c>
      <c r="I45" s="71" t="s">
        <v>97</v>
      </c>
      <c r="J45" s="78" t="s">
        <v>97</v>
      </c>
    </row>
    <row r="46" spans="1:10" ht="12.75" customHeight="1" x14ac:dyDescent="0.2">
      <c r="A46" s="79" t="s">
        <v>175</v>
      </c>
      <c r="B46" s="60" t="s">
        <v>121</v>
      </c>
      <c r="C46" s="60" t="s">
        <v>121</v>
      </c>
      <c r="D46" s="71" t="s">
        <v>121</v>
      </c>
      <c r="E46" s="60" t="s">
        <v>121</v>
      </c>
      <c r="F46" s="60" t="s">
        <v>121</v>
      </c>
      <c r="G46" s="71" t="s">
        <v>121</v>
      </c>
      <c r="H46" s="71" t="s">
        <v>121</v>
      </c>
      <c r="I46" s="71" t="s">
        <v>121</v>
      </c>
      <c r="J46" s="78" t="s">
        <v>121</v>
      </c>
    </row>
    <row r="47" spans="1:10" ht="12.75" customHeight="1" x14ac:dyDescent="0.2">
      <c r="A47" s="79" t="s">
        <v>176</v>
      </c>
      <c r="B47" s="60" t="s">
        <v>121</v>
      </c>
      <c r="C47" s="60" t="s">
        <v>121</v>
      </c>
      <c r="D47" s="71" t="s">
        <v>121</v>
      </c>
      <c r="E47" s="60" t="s">
        <v>121</v>
      </c>
      <c r="F47" s="60" t="s">
        <v>121</v>
      </c>
      <c r="G47" s="71" t="s">
        <v>121</v>
      </c>
      <c r="H47" s="71" t="s">
        <v>121</v>
      </c>
      <c r="I47" s="71" t="s">
        <v>121</v>
      </c>
      <c r="J47" s="78" t="s">
        <v>121</v>
      </c>
    </row>
    <row r="48" spans="1:10" ht="12.75" customHeight="1" x14ac:dyDescent="0.2">
      <c r="A48" s="79" t="s">
        <v>177</v>
      </c>
      <c r="B48" s="60" t="s">
        <v>97</v>
      </c>
      <c r="C48" s="60" t="s">
        <v>97</v>
      </c>
      <c r="D48" s="71" t="s">
        <v>97</v>
      </c>
      <c r="E48" s="60" t="s">
        <v>97</v>
      </c>
      <c r="F48" s="60" t="s">
        <v>97</v>
      </c>
      <c r="G48" s="71" t="s">
        <v>97</v>
      </c>
      <c r="H48" s="71" t="s">
        <v>97</v>
      </c>
      <c r="I48" s="71" t="s">
        <v>97</v>
      </c>
      <c r="J48" s="78" t="s">
        <v>97</v>
      </c>
    </row>
    <row r="49" spans="1:10" ht="12.75" customHeight="1" x14ac:dyDescent="0.2">
      <c r="A49" s="79" t="s">
        <v>178</v>
      </c>
      <c r="B49" s="60" t="s">
        <v>97</v>
      </c>
      <c r="C49" s="60" t="s">
        <v>97</v>
      </c>
      <c r="D49" s="71" t="s">
        <v>97</v>
      </c>
      <c r="E49" s="60" t="s">
        <v>97</v>
      </c>
      <c r="F49" s="60" t="s">
        <v>97</v>
      </c>
      <c r="G49" s="71" t="s">
        <v>97</v>
      </c>
      <c r="H49" s="71" t="s">
        <v>97</v>
      </c>
      <c r="I49" s="71" t="s">
        <v>97</v>
      </c>
      <c r="J49" s="78" t="s">
        <v>97</v>
      </c>
    </row>
    <row r="50" spans="1:10" ht="12.75" customHeight="1" x14ac:dyDescent="0.2">
      <c r="A50" s="79" t="s">
        <v>179</v>
      </c>
      <c r="B50" s="60" t="s">
        <v>97</v>
      </c>
      <c r="C50" s="60" t="s">
        <v>97</v>
      </c>
      <c r="D50" s="71" t="s">
        <v>97</v>
      </c>
      <c r="E50" s="60" t="s">
        <v>97</v>
      </c>
      <c r="F50" s="60" t="s">
        <v>97</v>
      </c>
      <c r="G50" s="71" t="s">
        <v>97</v>
      </c>
      <c r="H50" s="71" t="s">
        <v>97</v>
      </c>
      <c r="I50" s="71" t="s">
        <v>97</v>
      </c>
      <c r="J50" s="78" t="s">
        <v>97</v>
      </c>
    </row>
    <row r="51" spans="1:10" ht="12.75" customHeight="1" x14ac:dyDescent="0.2">
      <c r="A51" s="79" t="s">
        <v>180</v>
      </c>
      <c r="B51" s="60" t="s">
        <v>97</v>
      </c>
      <c r="C51" s="60" t="s">
        <v>97</v>
      </c>
      <c r="D51" s="71" t="s">
        <v>97</v>
      </c>
      <c r="E51" s="60" t="s">
        <v>97</v>
      </c>
      <c r="F51" s="60" t="s">
        <v>97</v>
      </c>
      <c r="G51" s="71" t="s">
        <v>97</v>
      </c>
      <c r="H51" s="71" t="s">
        <v>97</v>
      </c>
      <c r="I51" s="71" t="s">
        <v>97</v>
      </c>
      <c r="J51" s="78" t="s">
        <v>97</v>
      </c>
    </row>
    <row r="52" spans="1:10" ht="12.75" customHeight="1" x14ac:dyDescent="0.2">
      <c r="A52" s="79" t="s">
        <v>181</v>
      </c>
      <c r="B52" s="60" t="s">
        <v>97</v>
      </c>
      <c r="C52" s="60" t="s">
        <v>97</v>
      </c>
      <c r="D52" s="71" t="s">
        <v>97</v>
      </c>
      <c r="E52" s="60" t="s">
        <v>97</v>
      </c>
      <c r="F52" s="60" t="s">
        <v>97</v>
      </c>
      <c r="G52" s="71" t="s">
        <v>97</v>
      </c>
      <c r="H52" s="71" t="s">
        <v>97</v>
      </c>
      <c r="I52" s="71" t="s">
        <v>97</v>
      </c>
      <c r="J52" s="78" t="s">
        <v>97</v>
      </c>
    </row>
    <row r="53" spans="1:10" ht="12.75" customHeight="1" x14ac:dyDescent="0.2">
      <c r="A53" s="79" t="s">
        <v>182</v>
      </c>
      <c r="B53" s="60" t="s">
        <v>97</v>
      </c>
      <c r="C53" s="60" t="s">
        <v>97</v>
      </c>
      <c r="D53" s="71" t="s">
        <v>97</v>
      </c>
      <c r="E53" s="60" t="s">
        <v>97</v>
      </c>
      <c r="F53" s="60" t="s">
        <v>97</v>
      </c>
      <c r="G53" s="71" t="s">
        <v>97</v>
      </c>
      <c r="H53" s="71" t="s">
        <v>97</v>
      </c>
      <c r="I53" s="71" t="s">
        <v>97</v>
      </c>
      <c r="J53" s="78" t="s">
        <v>97</v>
      </c>
    </row>
    <row r="54" spans="1:10" ht="12.75" customHeight="1" x14ac:dyDescent="0.2">
      <c r="A54" s="79" t="s">
        <v>183</v>
      </c>
      <c r="B54" s="60" t="s">
        <v>121</v>
      </c>
      <c r="C54" s="60" t="s">
        <v>121</v>
      </c>
      <c r="D54" s="71" t="s">
        <v>121</v>
      </c>
      <c r="E54" s="60" t="s">
        <v>121</v>
      </c>
      <c r="F54" s="60" t="s">
        <v>121</v>
      </c>
      <c r="G54" s="71" t="s">
        <v>121</v>
      </c>
      <c r="H54" s="71" t="s">
        <v>121</v>
      </c>
      <c r="I54" s="71" t="s">
        <v>121</v>
      </c>
      <c r="J54" s="78" t="s">
        <v>121</v>
      </c>
    </row>
    <row r="55" spans="1:10" ht="12.75" customHeight="1" x14ac:dyDescent="0.2">
      <c r="A55" s="79" t="s">
        <v>184</v>
      </c>
      <c r="B55" s="60" t="s">
        <v>97</v>
      </c>
      <c r="C55" s="60" t="s">
        <v>97</v>
      </c>
      <c r="D55" s="71" t="s">
        <v>97</v>
      </c>
      <c r="E55" s="60" t="s">
        <v>97</v>
      </c>
      <c r="F55" s="60" t="s">
        <v>97</v>
      </c>
      <c r="G55" s="71" t="s">
        <v>97</v>
      </c>
      <c r="H55" s="71" t="s">
        <v>97</v>
      </c>
      <c r="I55" s="71" t="s">
        <v>97</v>
      </c>
      <c r="J55" s="78" t="s">
        <v>97</v>
      </c>
    </row>
    <row r="56" spans="1:10" ht="12.75" customHeight="1" x14ac:dyDescent="0.2">
      <c r="A56" s="79" t="s">
        <v>185</v>
      </c>
      <c r="B56" s="60" t="s">
        <v>97</v>
      </c>
      <c r="C56" s="60" t="s">
        <v>97</v>
      </c>
      <c r="D56" s="71" t="s">
        <v>97</v>
      </c>
      <c r="E56" s="60" t="s">
        <v>97</v>
      </c>
      <c r="F56" s="60" t="s">
        <v>97</v>
      </c>
      <c r="G56" s="71" t="s">
        <v>97</v>
      </c>
      <c r="H56" s="71" t="s">
        <v>97</v>
      </c>
      <c r="I56" s="71" t="s">
        <v>97</v>
      </c>
      <c r="J56" s="78" t="s">
        <v>97</v>
      </c>
    </row>
    <row r="57" spans="1:10" ht="12.75" customHeight="1" x14ac:dyDescent="0.2">
      <c r="A57" s="79" t="s">
        <v>186</v>
      </c>
      <c r="B57" s="60" t="s">
        <v>97</v>
      </c>
      <c r="C57" s="60" t="s">
        <v>97</v>
      </c>
      <c r="D57" s="71" t="s">
        <v>97</v>
      </c>
      <c r="E57" s="60" t="s">
        <v>97</v>
      </c>
      <c r="F57" s="60" t="s">
        <v>97</v>
      </c>
      <c r="G57" s="71" t="s">
        <v>97</v>
      </c>
      <c r="H57" s="71" t="s">
        <v>97</v>
      </c>
      <c r="I57" s="71" t="s">
        <v>97</v>
      </c>
      <c r="J57" s="78" t="s">
        <v>97</v>
      </c>
    </row>
    <row r="58" spans="1:10" ht="12.75" customHeight="1" x14ac:dyDescent="0.2">
      <c r="A58" s="79" t="s">
        <v>187</v>
      </c>
      <c r="B58" s="60" t="s">
        <v>97</v>
      </c>
      <c r="C58" s="60" t="s">
        <v>97</v>
      </c>
      <c r="D58" s="71" t="s">
        <v>97</v>
      </c>
      <c r="E58" s="60" t="s">
        <v>97</v>
      </c>
      <c r="F58" s="60" t="s">
        <v>97</v>
      </c>
      <c r="G58" s="71" t="s">
        <v>97</v>
      </c>
      <c r="H58" s="71" t="s">
        <v>97</v>
      </c>
      <c r="I58" s="71" t="s">
        <v>97</v>
      </c>
      <c r="J58" s="78" t="s">
        <v>97</v>
      </c>
    </row>
    <row r="59" spans="1:10" ht="12.75" customHeight="1" x14ac:dyDescent="0.2">
      <c r="A59" s="79" t="s">
        <v>188</v>
      </c>
      <c r="B59" s="60" t="s">
        <v>97</v>
      </c>
      <c r="C59" s="60" t="s">
        <v>97</v>
      </c>
      <c r="D59" s="71" t="s">
        <v>97</v>
      </c>
      <c r="E59" s="60" t="s">
        <v>97</v>
      </c>
      <c r="F59" s="60" t="s">
        <v>97</v>
      </c>
      <c r="G59" s="71" t="s">
        <v>97</v>
      </c>
      <c r="H59" s="71" t="s">
        <v>97</v>
      </c>
      <c r="I59" s="71" t="s">
        <v>97</v>
      </c>
      <c r="J59" s="78" t="s">
        <v>97</v>
      </c>
    </row>
    <row r="60" spans="1:10" ht="12.75" customHeight="1" x14ac:dyDescent="0.2">
      <c r="A60" s="79" t="s">
        <v>189</v>
      </c>
      <c r="B60" s="60" t="s">
        <v>121</v>
      </c>
      <c r="C60" s="60" t="s">
        <v>121</v>
      </c>
      <c r="D60" s="71" t="s">
        <v>121</v>
      </c>
      <c r="E60" s="60" t="s">
        <v>121</v>
      </c>
      <c r="F60" s="60" t="s">
        <v>121</v>
      </c>
      <c r="G60" s="71" t="s">
        <v>121</v>
      </c>
      <c r="H60" s="71" t="s">
        <v>121</v>
      </c>
      <c r="I60" s="71" t="s">
        <v>121</v>
      </c>
      <c r="J60" s="78" t="s">
        <v>121</v>
      </c>
    </row>
    <row r="61" spans="1:10" ht="12.75" customHeight="1" x14ac:dyDescent="0.2">
      <c r="A61" s="79" t="s">
        <v>190</v>
      </c>
      <c r="B61" s="60" t="s">
        <v>121</v>
      </c>
      <c r="C61" s="60" t="s">
        <v>121</v>
      </c>
      <c r="D61" s="71" t="s">
        <v>121</v>
      </c>
      <c r="E61" s="60" t="s">
        <v>121</v>
      </c>
      <c r="F61" s="60" t="s">
        <v>121</v>
      </c>
      <c r="G61" s="71" t="s">
        <v>121</v>
      </c>
      <c r="H61" s="71" t="s">
        <v>121</v>
      </c>
      <c r="I61" s="71" t="s">
        <v>121</v>
      </c>
      <c r="J61" s="78" t="s">
        <v>121</v>
      </c>
    </row>
    <row r="62" spans="1:10" ht="12.75" customHeight="1" x14ac:dyDescent="0.2">
      <c r="A62" s="79" t="s">
        <v>191</v>
      </c>
      <c r="B62" s="60" t="s">
        <v>97</v>
      </c>
      <c r="C62" s="60" t="s">
        <v>97</v>
      </c>
      <c r="D62" s="71" t="s">
        <v>97</v>
      </c>
      <c r="E62" s="60" t="s">
        <v>97</v>
      </c>
      <c r="F62" s="60" t="s">
        <v>97</v>
      </c>
      <c r="G62" s="71" t="s">
        <v>97</v>
      </c>
      <c r="H62" s="71" t="s">
        <v>97</v>
      </c>
      <c r="I62" s="71" t="s">
        <v>97</v>
      </c>
      <c r="J62" s="78" t="s">
        <v>97</v>
      </c>
    </row>
    <row r="63" spans="1:10" ht="12.75" customHeight="1" x14ac:dyDescent="0.2">
      <c r="A63" s="79" t="s">
        <v>192</v>
      </c>
      <c r="B63" s="60" t="s">
        <v>97</v>
      </c>
      <c r="C63" s="60" t="s">
        <v>97</v>
      </c>
      <c r="D63" s="71" t="s">
        <v>97</v>
      </c>
      <c r="E63" s="60" t="s">
        <v>97</v>
      </c>
      <c r="F63" s="60" t="s">
        <v>97</v>
      </c>
      <c r="G63" s="71" t="s">
        <v>97</v>
      </c>
      <c r="H63" s="71" t="s">
        <v>97</v>
      </c>
      <c r="I63" s="71" t="s">
        <v>97</v>
      </c>
      <c r="J63" s="78" t="s">
        <v>97</v>
      </c>
    </row>
    <row r="64" spans="1:10" ht="12.75" customHeight="1" x14ac:dyDescent="0.2">
      <c r="A64" s="79" t="s">
        <v>193</v>
      </c>
      <c r="B64" s="60">
        <v>10</v>
      </c>
      <c r="C64" s="60">
        <v>10</v>
      </c>
      <c r="D64" s="71">
        <v>100</v>
      </c>
      <c r="E64" s="60">
        <v>744</v>
      </c>
      <c r="F64" s="60">
        <v>744</v>
      </c>
      <c r="G64" s="71">
        <v>100</v>
      </c>
      <c r="H64" s="71">
        <v>42.27</v>
      </c>
      <c r="I64" s="71">
        <v>37.54</v>
      </c>
      <c r="J64" s="78">
        <v>5.0456989247311824E-2</v>
      </c>
    </row>
    <row r="65" spans="1:10" ht="12.75" customHeight="1" x14ac:dyDescent="0.2">
      <c r="A65" s="79" t="s">
        <v>194</v>
      </c>
      <c r="B65" s="60" t="s">
        <v>97</v>
      </c>
      <c r="C65" s="60" t="s">
        <v>97</v>
      </c>
      <c r="D65" s="71" t="s">
        <v>97</v>
      </c>
      <c r="E65" s="60" t="s">
        <v>97</v>
      </c>
      <c r="F65" s="60" t="s">
        <v>97</v>
      </c>
      <c r="G65" s="71" t="s">
        <v>97</v>
      </c>
      <c r="H65" s="71" t="s">
        <v>97</v>
      </c>
      <c r="I65" s="71" t="s">
        <v>97</v>
      </c>
      <c r="J65" s="78" t="s">
        <v>97</v>
      </c>
    </row>
    <row r="66" spans="1:10" ht="12.75" customHeight="1" x14ac:dyDescent="0.2">
      <c r="A66" s="79" t="s">
        <v>195</v>
      </c>
      <c r="B66" s="60" t="s">
        <v>97</v>
      </c>
      <c r="C66" s="60" t="s">
        <v>97</v>
      </c>
      <c r="D66" s="71" t="s">
        <v>97</v>
      </c>
      <c r="E66" s="60" t="s">
        <v>97</v>
      </c>
      <c r="F66" s="60" t="s">
        <v>97</v>
      </c>
      <c r="G66" s="71" t="s">
        <v>97</v>
      </c>
      <c r="H66" s="71" t="s">
        <v>97</v>
      </c>
      <c r="I66" s="71" t="s">
        <v>97</v>
      </c>
      <c r="J66" s="78" t="s">
        <v>97</v>
      </c>
    </row>
    <row r="67" spans="1:10" ht="12.75" customHeight="1" x14ac:dyDescent="0.25"/>
    <row r="68" spans="1:10" ht="12.75" customHeight="1" x14ac:dyDescent="0.25"/>
    <row r="69" spans="1:10" ht="12.75" customHeight="1" x14ac:dyDescent="0.25"/>
    <row r="70" spans="1:10" ht="12.75" customHeight="1" x14ac:dyDescent="0.25"/>
    <row r="71" spans="1:10" ht="12.75" customHeight="1" x14ac:dyDescent="0.25"/>
    <row r="72" spans="1:10" ht="12.75" customHeight="1" x14ac:dyDescent="0.25"/>
    <row r="73" spans="1:10" ht="12.75" customHeight="1" x14ac:dyDescent="0.25"/>
    <row r="74" spans="1:10" ht="12.75" customHeight="1" x14ac:dyDescent="0.25"/>
  </sheetData>
  <mergeCells count="16">
    <mergeCell ref="A1:D1"/>
    <mergeCell ref="E1:J1"/>
    <mergeCell ref="A2:D2"/>
    <mergeCell ref="E2:J2"/>
    <mergeCell ref="A3:D3"/>
    <mergeCell ref="E3:J3"/>
    <mergeCell ref="A4:A6"/>
    <mergeCell ref="B4:D4"/>
    <mergeCell ref="E4:G4"/>
    <mergeCell ref="H4:J4"/>
    <mergeCell ref="B5:B6"/>
    <mergeCell ref="C5:D5"/>
    <mergeCell ref="E5:E6"/>
    <mergeCell ref="F5:G5"/>
    <mergeCell ref="H5:H6"/>
    <mergeCell ref="J5:J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 курсив"&amp;K09-018 &amp;"Arial,полужирный"II. Число объектов микропереписи&amp;"Arial,обычный"&amp;K000000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410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628</v>
      </c>
      <c r="C7" s="58">
        <v>103</v>
      </c>
      <c r="D7" s="58">
        <v>525</v>
      </c>
      <c r="E7" s="58" t="s">
        <v>121</v>
      </c>
      <c r="F7" s="58" t="s">
        <v>121</v>
      </c>
      <c r="G7" s="58">
        <v>1297</v>
      </c>
      <c r="H7" s="58">
        <v>1136</v>
      </c>
      <c r="I7" s="58">
        <v>161</v>
      </c>
      <c r="J7" s="58">
        <v>21883</v>
      </c>
    </row>
    <row r="8" spans="1:10" ht="12.75" x14ac:dyDescent="0.2">
      <c r="A8" s="59" t="s">
        <v>137</v>
      </c>
      <c r="B8" s="60">
        <v>628</v>
      </c>
      <c r="C8" s="60">
        <v>103</v>
      </c>
      <c r="D8" s="60">
        <v>525</v>
      </c>
      <c r="E8" s="60" t="s">
        <v>121</v>
      </c>
      <c r="F8" s="60" t="s">
        <v>121</v>
      </c>
      <c r="G8" s="60">
        <v>1297</v>
      </c>
      <c r="H8" s="60">
        <v>1136</v>
      </c>
      <c r="I8" s="60">
        <v>161</v>
      </c>
      <c r="J8" s="60">
        <v>21883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>
        <v>27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63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70</v>
      </c>
      <c r="H12" s="60" t="s">
        <v>121</v>
      </c>
      <c r="I12" s="60" t="s">
        <v>121</v>
      </c>
      <c r="J12" s="60">
        <v>610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1320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1172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 t="s">
        <v>121</v>
      </c>
      <c r="H16" s="60" t="s">
        <v>97</v>
      </c>
      <c r="I16" s="60" t="s">
        <v>121</v>
      </c>
      <c r="J16" s="60">
        <v>1418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97</v>
      </c>
      <c r="D19" s="60" t="s">
        <v>121</v>
      </c>
      <c r="E19" s="60" t="s">
        <v>97</v>
      </c>
      <c r="F19" s="60" t="s">
        <v>121</v>
      </c>
      <c r="G19" s="60" t="s">
        <v>121</v>
      </c>
      <c r="H19" s="60" t="s">
        <v>97</v>
      </c>
      <c r="I19" s="60" t="s">
        <v>121</v>
      </c>
      <c r="J19" s="60">
        <v>393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276</v>
      </c>
      <c r="H21" s="60">
        <v>276</v>
      </c>
      <c r="I21" s="60" t="s">
        <v>97</v>
      </c>
      <c r="J21" s="60">
        <v>575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>
        <v>443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124</v>
      </c>
      <c r="H24" s="60">
        <v>124</v>
      </c>
      <c r="I24" s="60" t="s">
        <v>97</v>
      </c>
      <c r="J24" s="60">
        <v>550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710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121</v>
      </c>
      <c r="H27" s="60" t="s">
        <v>121</v>
      </c>
      <c r="I27" s="60" t="s">
        <v>121</v>
      </c>
      <c r="J27" s="60">
        <v>1498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82</v>
      </c>
      <c r="H28" s="60">
        <v>82</v>
      </c>
      <c r="I28" s="60" t="s">
        <v>97</v>
      </c>
      <c r="J28" s="60">
        <v>786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>
        <v>36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121</v>
      </c>
      <c r="H33" s="60" t="s">
        <v>121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30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121</v>
      </c>
      <c r="H35" s="60" t="s">
        <v>121</v>
      </c>
      <c r="I35" s="60" t="s">
        <v>97</v>
      </c>
      <c r="J35" s="60">
        <v>706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121</v>
      </c>
      <c r="H36" s="60" t="s">
        <v>121</v>
      </c>
      <c r="I36" s="60" t="s">
        <v>97</v>
      </c>
      <c r="J36" s="60">
        <v>54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397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34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211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>
        <v>110</v>
      </c>
      <c r="H40" s="60">
        <v>110</v>
      </c>
      <c r="I40" s="60" t="s">
        <v>97</v>
      </c>
      <c r="J40" s="60">
        <v>264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154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124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>
        <v>29</v>
      </c>
      <c r="H43" s="60" t="s">
        <v>121</v>
      </c>
      <c r="I43" s="60" t="s">
        <v>121</v>
      </c>
      <c r="J43" s="60">
        <v>147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>
        <v>1674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>
        <v>129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353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94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39</v>
      </c>
      <c r="H50" s="60">
        <v>39</v>
      </c>
      <c r="I50" s="60" t="s">
        <v>97</v>
      </c>
      <c r="J50" s="60">
        <v>195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1342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97</v>
      </c>
      <c r="G53" s="60" t="s">
        <v>121</v>
      </c>
      <c r="H53" s="60" t="s">
        <v>121</v>
      </c>
      <c r="I53" s="60" t="s">
        <v>97</v>
      </c>
      <c r="J53" s="60">
        <v>923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468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438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907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520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>
        <v>64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97</v>
      </c>
      <c r="J61" s="60">
        <v>1919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493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87</v>
      </c>
      <c r="H63" s="60">
        <v>87</v>
      </c>
      <c r="I63" s="60" t="s">
        <v>97</v>
      </c>
      <c r="J63" s="60">
        <v>267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357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18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
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411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200542</v>
      </c>
      <c r="C7" s="58" t="s">
        <v>121</v>
      </c>
      <c r="D7" s="58" t="s">
        <v>121</v>
      </c>
      <c r="E7" s="58" t="s">
        <v>97</v>
      </c>
      <c r="F7" s="58" t="s">
        <v>121</v>
      </c>
      <c r="G7" s="58">
        <v>8271</v>
      </c>
      <c r="H7" s="58">
        <v>8134</v>
      </c>
      <c r="I7" s="58">
        <v>137</v>
      </c>
      <c r="J7" s="58">
        <v>10053</v>
      </c>
    </row>
    <row r="8" spans="1:10" ht="12.75" x14ac:dyDescent="0.2">
      <c r="A8" s="59" t="s">
        <v>137</v>
      </c>
      <c r="B8" s="60">
        <v>200542</v>
      </c>
      <c r="C8" s="60" t="s">
        <v>121</v>
      </c>
      <c r="D8" s="60" t="s">
        <v>121</v>
      </c>
      <c r="E8" s="60" t="s">
        <v>97</v>
      </c>
      <c r="F8" s="60" t="s">
        <v>121</v>
      </c>
      <c r="G8" s="60">
        <v>8271</v>
      </c>
      <c r="H8" s="60">
        <v>8134</v>
      </c>
      <c r="I8" s="60">
        <v>137</v>
      </c>
      <c r="J8" s="60">
        <v>10053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121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121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31</v>
      </c>
      <c r="H12" s="60" t="s">
        <v>121</v>
      </c>
      <c r="I12" s="60" t="s">
        <v>121</v>
      </c>
      <c r="J12" s="60">
        <v>469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348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1306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55</v>
      </c>
      <c r="H16" s="60" t="s">
        <v>121</v>
      </c>
      <c r="I16" s="60" t="s">
        <v>121</v>
      </c>
      <c r="J16" s="60">
        <v>1292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121</v>
      </c>
      <c r="C19" s="60" t="s">
        <v>121</v>
      </c>
      <c r="D19" s="60" t="s">
        <v>97</v>
      </c>
      <c r="E19" s="60" t="s">
        <v>97</v>
      </c>
      <c r="F19" s="60" t="s">
        <v>97</v>
      </c>
      <c r="G19" s="60" t="s">
        <v>121</v>
      </c>
      <c r="H19" s="60" t="s">
        <v>121</v>
      </c>
      <c r="I19" s="60" t="s">
        <v>97</v>
      </c>
      <c r="J19" s="60">
        <v>136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61</v>
      </c>
      <c r="H21" s="60">
        <v>61</v>
      </c>
      <c r="I21" s="60" t="s">
        <v>97</v>
      </c>
      <c r="J21" s="60">
        <v>158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>
        <v>26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195</v>
      </c>
      <c r="H24" s="60">
        <v>195</v>
      </c>
      <c r="I24" s="60" t="s">
        <v>97</v>
      </c>
      <c r="J24" s="60">
        <v>146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314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121</v>
      </c>
      <c r="H27" s="60" t="s">
        <v>97</v>
      </c>
      <c r="I27" s="60" t="s">
        <v>121</v>
      </c>
      <c r="J27" s="60">
        <v>684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97</v>
      </c>
      <c r="J28" s="60">
        <v>418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>
        <v>8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>
        <v>101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 t="s">
        <v>97</v>
      </c>
      <c r="H35" s="60" t="s">
        <v>97</v>
      </c>
      <c r="I35" s="60" t="s">
        <v>97</v>
      </c>
      <c r="J35" s="60">
        <v>331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60" t="s">
        <v>97</v>
      </c>
      <c r="I36" s="60" t="s">
        <v>97</v>
      </c>
      <c r="J36" s="60">
        <v>41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>
        <v>165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23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92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>
        <v>74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121</v>
      </c>
      <c r="H41" s="60" t="s">
        <v>121</v>
      </c>
      <c r="I41" s="60" t="s">
        <v>97</v>
      </c>
      <c r="J41" s="60">
        <v>43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>
        <v>279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>
        <v>45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>
        <v>477</v>
      </c>
      <c r="H44" s="60">
        <v>477</v>
      </c>
      <c r="I44" s="60" t="s">
        <v>97</v>
      </c>
      <c r="J44" s="60">
        <v>378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>
        <v>16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55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63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121</v>
      </c>
      <c r="H50" s="60" t="s">
        <v>121</v>
      </c>
      <c r="I50" s="60" t="s">
        <v>97</v>
      </c>
      <c r="J50" s="60">
        <v>145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97</v>
      </c>
      <c r="D52" s="60" t="s">
        <v>121</v>
      </c>
      <c r="E52" s="60" t="s">
        <v>97</v>
      </c>
      <c r="F52" s="60" t="s">
        <v>121</v>
      </c>
      <c r="G52" s="60" t="s">
        <v>121</v>
      </c>
      <c r="H52" s="60" t="s">
        <v>121</v>
      </c>
      <c r="I52" s="60" t="s">
        <v>97</v>
      </c>
      <c r="J52" s="60">
        <v>872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97</v>
      </c>
      <c r="F53" s="60" t="s">
        <v>121</v>
      </c>
      <c r="G53" s="60" t="s">
        <v>97</v>
      </c>
      <c r="H53" s="60" t="s">
        <v>97</v>
      </c>
      <c r="I53" s="60" t="s">
        <v>97</v>
      </c>
      <c r="J53" s="60">
        <v>240</v>
      </c>
    </row>
    <row r="54" spans="1:10" ht="12.75" x14ac:dyDescent="0.2">
      <c r="A54" s="61" t="s">
        <v>183</v>
      </c>
      <c r="B54" s="60" t="s">
        <v>121</v>
      </c>
      <c r="C54" s="60" t="s">
        <v>97</v>
      </c>
      <c r="D54" s="60" t="s">
        <v>121</v>
      </c>
      <c r="E54" s="60" t="s">
        <v>97</v>
      </c>
      <c r="F54" s="60" t="s">
        <v>121</v>
      </c>
      <c r="G54" s="60" t="s">
        <v>97</v>
      </c>
      <c r="H54" s="60" t="s">
        <v>97</v>
      </c>
      <c r="I54" s="60" t="s">
        <v>97</v>
      </c>
      <c r="J54" s="60">
        <v>271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45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>
        <v>405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30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>
        <v>55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97</v>
      </c>
      <c r="J61" s="60">
        <v>400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97</v>
      </c>
      <c r="H62" s="60" t="s">
        <v>97</v>
      </c>
      <c r="I62" s="60" t="s">
        <v>97</v>
      </c>
      <c r="J62" s="60">
        <v>239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7027</v>
      </c>
      <c r="H63" s="60">
        <v>7027</v>
      </c>
      <c r="I63" s="60" t="s">
        <v>97</v>
      </c>
      <c r="J63" s="60">
        <v>105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199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412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15108</v>
      </c>
      <c r="C7" s="58" t="s">
        <v>121</v>
      </c>
      <c r="D7" s="58" t="s">
        <v>121</v>
      </c>
      <c r="E7" s="58" t="s">
        <v>121</v>
      </c>
      <c r="F7" s="58" t="s">
        <v>97</v>
      </c>
      <c r="G7" s="58">
        <v>2145</v>
      </c>
      <c r="H7" s="58">
        <v>2145</v>
      </c>
      <c r="I7" s="58" t="s">
        <v>97</v>
      </c>
      <c r="J7" s="58">
        <v>6029</v>
      </c>
    </row>
    <row r="8" spans="1:10" ht="12.75" x14ac:dyDescent="0.2">
      <c r="A8" s="59" t="s">
        <v>137</v>
      </c>
      <c r="B8" s="60">
        <v>15108</v>
      </c>
      <c r="C8" s="60" t="s">
        <v>121</v>
      </c>
      <c r="D8" s="60" t="s">
        <v>121</v>
      </c>
      <c r="E8" s="60" t="s">
        <v>121</v>
      </c>
      <c r="F8" s="60" t="s">
        <v>97</v>
      </c>
      <c r="G8" s="60">
        <v>2145</v>
      </c>
      <c r="H8" s="60">
        <v>2145</v>
      </c>
      <c r="I8" s="60" t="s">
        <v>97</v>
      </c>
      <c r="J8" s="60">
        <v>6029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60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1516</v>
      </c>
      <c r="H12" s="60">
        <v>1516</v>
      </c>
      <c r="I12" s="60" t="s">
        <v>97</v>
      </c>
      <c r="J12" s="60">
        <v>101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584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492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>
        <v>46</v>
      </c>
      <c r="H16" s="60">
        <v>46</v>
      </c>
      <c r="I16" s="60" t="s">
        <v>97</v>
      </c>
      <c r="J16" s="60">
        <v>788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 t="s">
        <v>121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121</v>
      </c>
      <c r="C21" s="60" t="s">
        <v>97</v>
      </c>
      <c r="D21" s="60" t="s">
        <v>121</v>
      </c>
      <c r="E21" s="60" t="s">
        <v>121</v>
      </c>
      <c r="F21" s="60" t="s">
        <v>97</v>
      </c>
      <c r="G21" s="60" t="s">
        <v>121</v>
      </c>
      <c r="H21" s="60" t="s">
        <v>121</v>
      </c>
      <c r="I21" s="60" t="s">
        <v>97</v>
      </c>
      <c r="J21" s="60">
        <v>118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 t="s">
        <v>121</v>
      </c>
      <c r="H24" s="60" t="s">
        <v>121</v>
      </c>
      <c r="I24" s="60" t="s">
        <v>97</v>
      </c>
      <c r="J24" s="60">
        <v>216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430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>
        <v>837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97</v>
      </c>
      <c r="J28" s="60">
        <v>332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>
        <v>39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97</v>
      </c>
      <c r="H35" s="60" t="s">
        <v>97</v>
      </c>
      <c r="I35" s="60" t="s">
        <v>97</v>
      </c>
      <c r="J35" s="60">
        <v>178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60" t="s">
        <v>97</v>
      </c>
      <c r="I36" s="60" t="s">
        <v>97</v>
      </c>
      <c r="J36" s="60">
        <v>46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>
        <v>79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121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44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 t="s">
        <v>121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24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>
        <v>69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97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121</v>
      </c>
      <c r="H44" s="60" t="s">
        <v>121</v>
      </c>
      <c r="I44" s="60" t="s">
        <v>97</v>
      </c>
      <c r="J44" s="60">
        <v>90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 t="s">
        <v>121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 t="s">
        <v>97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 t="s">
        <v>121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97</v>
      </c>
      <c r="H50" s="60" t="s">
        <v>97</v>
      </c>
      <c r="I50" s="60" t="s">
        <v>97</v>
      </c>
      <c r="J50" s="60">
        <v>20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316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 t="s">
        <v>97</v>
      </c>
      <c r="H53" s="60" t="s">
        <v>97</v>
      </c>
      <c r="I53" s="60" t="s">
        <v>97</v>
      </c>
      <c r="J53" s="60">
        <v>139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75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57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147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 t="s">
        <v>121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 t="s">
        <v>121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97</v>
      </c>
      <c r="H61" s="60" t="s">
        <v>97</v>
      </c>
      <c r="I61" s="60" t="s">
        <v>97</v>
      </c>
      <c r="J61" s="60">
        <v>403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141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121</v>
      </c>
      <c r="F63" s="60" t="s">
        <v>97</v>
      </c>
      <c r="G63" s="60" t="s">
        <v>121</v>
      </c>
      <c r="H63" s="60" t="s">
        <v>121</v>
      </c>
      <c r="I63" s="60" t="s">
        <v>97</v>
      </c>
      <c r="J63" s="60">
        <v>16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150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413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235088</v>
      </c>
      <c r="C7" s="58">
        <v>3590</v>
      </c>
      <c r="D7" s="58">
        <v>231498</v>
      </c>
      <c r="E7" s="58">
        <v>230905</v>
      </c>
      <c r="F7" s="58">
        <v>593</v>
      </c>
      <c r="G7" s="58">
        <v>7016</v>
      </c>
      <c r="H7" s="58">
        <v>3687</v>
      </c>
      <c r="I7" s="58">
        <v>3329</v>
      </c>
      <c r="J7" s="58">
        <v>9151</v>
      </c>
    </row>
    <row r="8" spans="1:10" ht="12.75" x14ac:dyDescent="0.2">
      <c r="A8" s="59" t="s">
        <v>137</v>
      </c>
      <c r="B8" s="60">
        <v>235088</v>
      </c>
      <c r="C8" s="60">
        <v>3590</v>
      </c>
      <c r="D8" s="60">
        <v>231498</v>
      </c>
      <c r="E8" s="60">
        <v>230905</v>
      </c>
      <c r="F8" s="60">
        <v>593</v>
      </c>
      <c r="G8" s="60">
        <v>7016</v>
      </c>
      <c r="H8" s="60">
        <v>3687</v>
      </c>
      <c r="I8" s="60">
        <v>3329</v>
      </c>
      <c r="J8" s="60">
        <v>9151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121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 t="s">
        <v>97</v>
      </c>
      <c r="H12" s="60" t="s">
        <v>97</v>
      </c>
      <c r="I12" s="60" t="s">
        <v>97</v>
      </c>
      <c r="J12" s="60" t="s">
        <v>97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235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 t="s">
        <v>97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1130</v>
      </c>
      <c r="H16" s="60" t="s">
        <v>121</v>
      </c>
      <c r="I16" s="60" t="s">
        <v>121</v>
      </c>
      <c r="J16" s="60" t="s">
        <v>121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 t="s">
        <v>121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121</v>
      </c>
      <c r="C21" s="60" t="s">
        <v>97</v>
      </c>
      <c r="D21" s="60" t="s">
        <v>121</v>
      </c>
      <c r="E21" s="60" t="s">
        <v>121</v>
      </c>
      <c r="F21" s="60" t="s">
        <v>97</v>
      </c>
      <c r="G21" s="60" t="s">
        <v>97</v>
      </c>
      <c r="H21" s="60" t="s">
        <v>97</v>
      </c>
      <c r="I21" s="60" t="s">
        <v>97</v>
      </c>
      <c r="J21" s="60">
        <v>223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 t="s">
        <v>121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 t="s">
        <v>121</v>
      </c>
      <c r="H24" s="60" t="s">
        <v>121</v>
      </c>
      <c r="I24" s="60" t="s">
        <v>97</v>
      </c>
      <c r="J24" s="60">
        <v>931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130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>
        <v>3240</v>
      </c>
      <c r="H27" s="60" t="s">
        <v>121</v>
      </c>
      <c r="I27" s="60" t="s">
        <v>121</v>
      </c>
      <c r="J27" s="60">
        <v>1968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97</v>
      </c>
      <c r="J28" s="60">
        <v>160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97</v>
      </c>
      <c r="I30" s="60" t="s">
        <v>121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 t="s">
        <v>97</v>
      </c>
      <c r="H35" s="60" t="s">
        <v>97</v>
      </c>
      <c r="I35" s="60" t="s">
        <v>97</v>
      </c>
      <c r="J35" s="60" t="s">
        <v>121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 t="s">
        <v>97</v>
      </c>
      <c r="H36" s="60" t="s">
        <v>97</v>
      </c>
      <c r="I36" s="60" t="s">
        <v>97</v>
      </c>
      <c r="J36" s="60">
        <v>371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 t="s">
        <v>121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176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 t="s">
        <v>97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 t="s">
        <v>121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 t="s">
        <v>97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97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>
        <v>156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 t="s">
        <v>121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85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121</v>
      </c>
      <c r="H50" s="60" t="s">
        <v>121</v>
      </c>
      <c r="I50" s="60" t="s">
        <v>97</v>
      </c>
      <c r="J50" s="60">
        <v>120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181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121</v>
      </c>
      <c r="F53" s="60" t="s">
        <v>97</v>
      </c>
      <c r="G53" s="60" t="s">
        <v>97</v>
      </c>
      <c r="H53" s="60" t="s">
        <v>97</v>
      </c>
      <c r="I53" s="60" t="s">
        <v>97</v>
      </c>
      <c r="J53" s="60">
        <v>56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241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 t="s">
        <v>97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>
        <v>2090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417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>
        <v>130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97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97</v>
      </c>
      <c r="J61" s="60">
        <v>128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 t="s">
        <v>121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 t="s">
        <v>121</v>
      </c>
      <c r="H63" s="60" t="s">
        <v>121</v>
      </c>
      <c r="I63" s="60" t="s">
        <v>97</v>
      </c>
      <c r="J63" s="60" t="s">
        <v>121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597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414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 t="s">
        <v>121</v>
      </c>
      <c r="C7" s="58" t="s">
        <v>121</v>
      </c>
      <c r="D7" s="58" t="s">
        <v>97</v>
      </c>
      <c r="E7" s="58" t="s">
        <v>97</v>
      </c>
      <c r="F7" s="58" t="s">
        <v>97</v>
      </c>
      <c r="G7" s="58">
        <v>802</v>
      </c>
      <c r="H7" s="58" t="s">
        <v>121</v>
      </c>
      <c r="I7" s="58" t="s">
        <v>121</v>
      </c>
      <c r="J7" s="58">
        <v>202</v>
      </c>
    </row>
    <row r="8" spans="1:10" ht="12.75" x14ac:dyDescent="0.2">
      <c r="A8" s="59" t="s">
        <v>137</v>
      </c>
      <c r="B8" s="60" t="s">
        <v>121</v>
      </c>
      <c r="C8" s="60" t="s">
        <v>121</v>
      </c>
      <c r="D8" s="60" t="s">
        <v>97</v>
      </c>
      <c r="E8" s="60" t="s">
        <v>97</v>
      </c>
      <c r="F8" s="60" t="s">
        <v>97</v>
      </c>
      <c r="G8" s="60">
        <v>802</v>
      </c>
      <c r="H8" s="60" t="s">
        <v>121</v>
      </c>
      <c r="I8" s="60" t="s">
        <v>121</v>
      </c>
      <c r="J8" s="60">
        <v>202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97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 t="s">
        <v>121</v>
      </c>
      <c r="H12" s="60" t="s">
        <v>97</v>
      </c>
      <c r="I12" s="60" t="s">
        <v>121</v>
      </c>
      <c r="J12" s="60" t="s">
        <v>97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 t="s">
        <v>97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 t="s">
        <v>97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 t="s">
        <v>121</v>
      </c>
      <c r="H16" s="60" t="s">
        <v>121</v>
      </c>
      <c r="I16" s="60" t="s">
        <v>97</v>
      </c>
      <c r="J16" s="60" t="s">
        <v>121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121</v>
      </c>
      <c r="H19" s="60" t="s">
        <v>121</v>
      </c>
      <c r="I19" s="60" t="s">
        <v>97</v>
      </c>
      <c r="J19" s="60" t="s">
        <v>97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 t="s">
        <v>97</v>
      </c>
      <c r="H21" s="60" t="s">
        <v>97</v>
      </c>
      <c r="I21" s="60" t="s">
        <v>97</v>
      </c>
      <c r="J21" s="60" t="s">
        <v>121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 t="s">
        <v>97</v>
      </c>
      <c r="H24" s="60" t="s">
        <v>97</v>
      </c>
      <c r="I24" s="60" t="s">
        <v>97</v>
      </c>
      <c r="J24" s="60">
        <v>24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 t="s">
        <v>97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 t="s">
        <v>97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97</v>
      </c>
      <c r="J28" s="60" t="s">
        <v>97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121</v>
      </c>
      <c r="H35" s="60" t="s">
        <v>121</v>
      </c>
      <c r="I35" s="60" t="s">
        <v>97</v>
      </c>
      <c r="J35" s="60" t="s">
        <v>97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60" t="s">
        <v>97</v>
      </c>
      <c r="I36" s="60" t="s">
        <v>97</v>
      </c>
      <c r="J36" s="60" t="s">
        <v>97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 t="s">
        <v>121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97</v>
      </c>
      <c r="J39" s="60" t="s">
        <v>97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97</v>
      </c>
      <c r="H40" s="60" t="s">
        <v>97</v>
      </c>
      <c r="I40" s="60" t="s">
        <v>97</v>
      </c>
      <c r="J40" s="60" t="s">
        <v>97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 t="s">
        <v>97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 t="s">
        <v>121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97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 t="s">
        <v>97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 t="s">
        <v>97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 t="s">
        <v>97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97</v>
      </c>
      <c r="H50" s="60" t="s">
        <v>97</v>
      </c>
      <c r="I50" s="60" t="s">
        <v>97</v>
      </c>
      <c r="J50" s="60" t="s">
        <v>97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97</v>
      </c>
      <c r="H52" s="60" t="s">
        <v>97</v>
      </c>
      <c r="I52" s="60" t="s">
        <v>97</v>
      </c>
      <c r="J52" s="60">
        <v>64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 t="s">
        <v>121</v>
      </c>
      <c r="H53" s="60" t="s">
        <v>121</v>
      </c>
      <c r="I53" s="60" t="s">
        <v>121</v>
      </c>
      <c r="J53" s="60" t="s">
        <v>97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 t="s">
        <v>97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 t="s">
        <v>121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>
        <v>36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 t="s">
        <v>97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97</v>
      </c>
      <c r="H61" s="60" t="s">
        <v>97</v>
      </c>
      <c r="I61" s="60" t="s">
        <v>97</v>
      </c>
      <c r="J61" s="60" t="s">
        <v>97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97</v>
      </c>
      <c r="H62" s="60" t="s">
        <v>97</v>
      </c>
      <c r="I62" s="60" t="s">
        <v>97</v>
      </c>
      <c r="J62" s="60" t="s">
        <v>121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 t="s">
        <v>97</v>
      </c>
      <c r="H63" s="60" t="s">
        <v>97</v>
      </c>
      <c r="I63" s="60" t="s">
        <v>97</v>
      </c>
      <c r="J63" s="60" t="s">
        <v>97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18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415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 t="s">
        <v>121</v>
      </c>
      <c r="C7" s="58" t="s">
        <v>97</v>
      </c>
      <c r="D7" s="58" t="s">
        <v>121</v>
      </c>
      <c r="E7" s="58" t="s">
        <v>97</v>
      </c>
      <c r="F7" s="58" t="s">
        <v>121</v>
      </c>
      <c r="G7" s="58">
        <v>10</v>
      </c>
      <c r="H7" s="58">
        <v>10</v>
      </c>
      <c r="I7" s="58" t="s">
        <v>97</v>
      </c>
      <c r="J7" s="58">
        <v>13</v>
      </c>
    </row>
    <row r="8" spans="1:10" ht="12.75" x14ac:dyDescent="0.2">
      <c r="A8" s="59" t="s">
        <v>137</v>
      </c>
      <c r="B8" s="60" t="s">
        <v>121</v>
      </c>
      <c r="C8" s="60" t="s">
        <v>97</v>
      </c>
      <c r="D8" s="60" t="s">
        <v>121</v>
      </c>
      <c r="E8" s="60" t="s">
        <v>97</v>
      </c>
      <c r="F8" s="60" t="s">
        <v>121</v>
      </c>
      <c r="G8" s="60">
        <v>10</v>
      </c>
      <c r="H8" s="60">
        <v>10</v>
      </c>
      <c r="I8" s="60" t="s">
        <v>97</v>
      </c>
      <c r="J8" s="60">
        <v>13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97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 t="s">
        <v>121</v>
      </c>
      <c r="H12" s="60" t="s">
        <v>121</v>
      </c>
      <c r="I12" s="60" t="s">
        <v>97</v>
      </c>
      <c r="J12" s="60" t="s">
        <v>97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 t="s">
        <v>97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 t="s">
        <v>97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 t="s">
        <v>121</v>
      </c>
      <c r="H16" s="60" t="s">
        <v>121</v>
      </c>
      <c r="I16" s="60" t="s">
        <v>97</v>
      </c>
      <c r="J16" s="60" t="s">
        <v>97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 t="s">
        <v>97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 t="s">
        <v>97</v>
      </c>
      <c r="H21" s="60" t="s">
        <v>97</v>
      </c>
      <c r="I21" s="60" t="s">
        <v>97</v>
      </c>
      <c r="J21" s="60" t="s">
        <v>97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97</v>
      </c>
      <c r="C24" s="60" t="s">
        <v>97</v>
      </c>
      <c r="D24" s="60" t="s">
        <v>97</v>
      </c>
      <c r="E24" s="60" t="s">
        <v>97</v>
      </c>
      <c r="F24" s="60" t="s">
        <v>97</v>
      </c>
      <c r="G24" s="60" t="s">
        <v>121</v>
      </c>
      <c r="H24" s="60" t="s">
        <v>121</v>
      </c>
      <c r="I24" s="60" t="s">
        <v>97</v>
      </c>
      <c r="J24" s="60" t="s">
        <v>97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 t="s">
        <v>97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 t="s">
        <v>97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97</v>
      </c>
      <c r="H28" s="60" t="s">
        <v>97</v>
      </c>
      <c r="I28" s="60" t="s">
        <v>97</v>
      </c>
      <c r="J28" s="60" t="s">
        <v>97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97</v>
      </c>
      <c r="H35" s="60" t="s">
        <v>97</v>
      </c>
      <c r="I35" s="60" t="s">
        <v>97</v>
      </c>
      <c r="J35" s="60" t="s">
        <v>97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60" t="s">
        <v>97</v>
      </c>
      <c r="I36" s="60" t="s">
        <v>97</v>
      </c>
      <c r="J36" s="60" t="s">
        <v>97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 t="s">
        <v>97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 t="s">
        <v>97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97</v>
      </c>
      <c r="H40" s="60" t="s">
        <v>97</v>
      </c>
      <c r="I40" s="60" t="s">
        <v>97</v>
      </c>
      <c r="J40" s="60" t="s">
        <v>97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 t="s">
        <v>121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 t="s">
        <v>97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97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 t="s">
        <v>97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 t="s">
        <v>97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 t="s">
        <v>97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97</v>
      </c>
      <c r="H50" s="60" t="s">
        <v>97</v>
      </c>
      <c r="I50" s="60" t="s">
        <v>97</v>
      </c>
      <c r="J50" s="60" t="s">
        <v>97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97</v>
      </c>
      <c r="H52" s="60" t="s">
        <v>97</v>
      </c>
      <c r="I52" s="60" t="s">
        <v>97</v>
      </c>
      <c r="J52" s="60" t="s">
        <v>97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97</v>
      </c>
      <c r="F53" s="60" t="s">
        <v>121</v>
      </c>
      <c r="G53" s="60" t="s">
        <v>97</v>
      </c>
      <c r="H53" s="60" t="s">
        <v>97</v>
      </c>
      <c r="I53" s="60" t="s">
        <v>97</v>
      </c>
      <c r="J53" s="60" t="s">
        <v>97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 t="s">
        <v>121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 t="s">
        <v>97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 t="s">
        <v>97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 t="s">
        <v>97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121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97</v>
      </c>
      <c r="H61" s="60" t="s">
        <v>97</v>
      </c>
      <c r="I61" s="60" t="s">
        <v>97</v>
      </c>
      <c r="J61" s="60" t="s">
        <v>97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97</v>
      </c>
      <c r="H62" s="60" t="s">
        <v>97</v>
      </c>
      <c r="I62" s="60" t="s">
        <v>97</v>
      </c>
      <c r="J62" s="60" t="s">
        <v>97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 t="s">
        <v>97</v>
      </c>
      <c r="H63" s="60" t="s">
        <v>97</v>
      </c>
      <c r="I63" s="60" t="s">
        <v>97</v>
      </c>
      <c r="J63" s="60" t="s">
        <v>97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 t="s">
        <v>97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416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305</v>
      </c>
      <c r="C7" s="58">
        <v>284</v>
      </c>
      <c r="D7" s="58">
        <v>21</v>
      </c>
      <c r="E7" s="58" t="s">
        <v>121</v>
      </c>
      <c r="F7" s="58" t="s">
        <v>121</v>
      </c>
      <c r="G7" s="58">
        <v>655</v>
      </c>
      <c r="H7" s="58">
        <v>526</v>
      </c>
      <c r="I7" s="58">
        <v>129</v>
      </c>
      <c r="J7" s="58">
        <v>1152</v>
      </c>
    </row>
    <row r="8" spans="1:10" ht="12.75" x14ac:dyDescent="0.2">
      <c r="A8" s="59" t="s">
        <v>137</v>
      </c>
      <c r="B8" s="60">
        <v>305</v>
      </c>
      <c r="C8" s="60">
        <v>284</v>
      </c>
      <c r="D8" s="60">
        <v>21</v>
      </c>
      <c r="E8" s="60" t="s">
        <v>121</v>
      </c>
      <c r="F8" s="60" t="s">
        <v>121</v>
      </c>
      <c r="G8" s="60">
        <v>655</v>
      </c>
      <c r="H8" s="60">
        <v>526</v>
      </c>
      <c r="I8" s="60">
        <v>129</v>
      </c>
      <c r="J8" s="60">
        <v>1152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121</v>
      </c>
    </row>
    <row r="12" spans="1:10" ht="12.75" x14ac:dyDescent="0.2">
      <c r="A12" s="61" t="s">
        <v>141</v>
      </c>
      <c r="B12" s="60" t="s">
        <v>121</v>
      </c>
      <c r="C12" s="60" t="s">
        <v>97</v>
      </c>
      <c r="D12" s="60" t="s">
        <v>121</v>
      </c>
      <c r="E12" s="60" t="s">
        <v>97</v>
      </c>
      <c r="F12" s="60" t="s">
        <v>121</v>
      </c>
      <c r="G12" s="60" t="s">
        <v>121</v>
      </c>
      <c r="H12" s="60" t="s">
        <v>121</v>
      </c>
      <c r="I12" s="60" t="s">
        <v>97</v>
      </c>
      <c r="J12" s="60">
        <v>27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121</v>
      </c>
      <c r="E13" s="60" t="s">
        <v>97</v>
      </c>
      <c r="F13" s="60" t="s">
        <v>121</v>
      </c>
      <c r="G13" s="60" t="s">
        <v>97</v>
      </c>
      <c r="H13" s="60" t="s">
        <v>97</v>
      </c>
      <c r="I13" s="60" t="s">
        <v>97</v>
      </c>
      <c r="J13" s="60">
        <v>6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15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>
        <v>61</v>
      </c>
      <c r="H16" s="60" t="s">
        <v>121</v>
      </c>
      <c r="I16" s="60" t="s">
        <v>121</v>
      </c>
      <c r="J16" s="60">
        <v>121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121</v>
      </c>
      <c r="H19" s="60" t="s">
        <v>121</v>
      </c>
      <c r="I19" s="60" t="s">
        <v>97</v>
      </c>
      <c r="J19" s="60">
        <v>38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121</v>
      </c>
      <c r="H20" s="60" t="s">
        <v>121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 t="s">
        <v>121</v>
      </c>
      <c r="H21" s="60" t="s">
        <v>121</v>
      </c>
      <c r="I21" s="60" t="s">
        <v>97</v>
      </c>
      <c r="J21" s="60">
        <v>67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121</v>
      </c>
      <c r="H22" s="60" t="s">
        <v>121</v>
      </c>
      <c r="I22" s="60" t="s">
        <v>97</v>
      </c>
      <c r="J22" s="60">
        <v>18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97</v>
      </c>
      <c r="C24" s="60" t="s">
        <v>97</v>
      </c>
      <c r="D24" s="60" t="s">
        <v>97</v>
      </c>
      <c r="E24" s="60" t="s">
        <v>97</v>
      </c>
      <c r="F24" s="60" t="s">
        <v>97</v>
      </c>
      <c r="G24" s="60">
        <v>40</v>
      </c>
      <c r="H24" s="60" t="s">
        <v>121</v>
      </c>
      <c r="I24" s="60" t="s">
        <v>121</v>
      </c>
      <c r="J24" s="60">
        <v>14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121</v>
      </c>
      <c r="H25" s="60" t="s">
        <v>121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>
        <v>24</v>
      </c>
    </row>
    <row r="28" spans="1:10" ht="12.75" x14ac:dyDescent="0.2">
      <c r="A28" s="61" t="s">
        <v>157</v>
      </c>
      <c r="B28" s="60" t="s">
        <v>121</v>
      </c>
      <c r="C28" s="60" t="s">
        <v>121</v>
      </c>
      <c r="D28" s="60" t="s">
        <v>97</v>
      </c>
      <c r="E28" s="60" t="s">
        <v>97</v>
      </c>
      <c r="F28" s="60" t="s">
        <v>97</v>
      </c>
      <c r="G28" s="60" t="s">
        <v>121</v>
      </c>
      <c r="H28" s="60" t="s">
        <v>121</v>
      </c>
      <c r="I28" s="60" t="s">
        <v>121</v>
      </c>
      <c r="J28" s="60">
        <v>53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121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121</v>
      </c>
      <c r="H34" s="60" t="s">
        <v>121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121</v>
      </c>
      <c r="H35" s="60" t="s">
        <v>97</v>
      </c>
      <c r="I35" s="60" t="s">
        <v>121</v>
      </c>
      <c r="J35" s="60">
        <v>30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>
        <v>60</v>
      </c>
      <c r="H36" s="60" t="s">
        <v>121</v>
      </c>
      <c r="I36" s="60" t="s">
        <v>121</v>
      </c>
      <c r="J36" s="60">
        <v>33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>
        <v>19</v>
      </c>
      <c r="H37" s="60">
        <v>19</v>
      </c>
      <c r="I37" s="60" t="s">
        <v>97</v>
      </c>
      <c r="J37" s="60">
        <v>73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121</v>
      </c>
      <c r="H39" s="60" t="s">
        <v>121</v>
      </c>
      <c r="I39" s="60" t="s">
        <v>97</v>
      </c>
      <c r="J39" s="60">
        <v>8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 t="s">
        <v>121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 t="s">
        <v>121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18</v>
      </c>
    </row>
    <row r="43" spans="1:10" ht="12.75" x14ac:dyDescent="0.2">
      <c r="A43" s="61" t="s">
        <v>172</v>
      </c>
      <c r="B43" s="60" t="s">
        <v>121</v>
      </c>
      <c r="C43" s="60" t="s">
        <v>121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121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>
        <v>14</v>
      </c>
      <c r="H44" s="60">
        <v>14</v>
      </c>
      <c r="I44" s="60" t="s">
        <v>97</v>
      </c>
      <c r="J44" s="60">
        <v>13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>
        <v>7</v>
      </c>
    </row>
    <row r="47" spans="1:10" ht="12.75" x14ac:dyDescent="0.2">
      <c r="A47" s="61" t="s">
        <v>176</v>
      </c>
      <c r="B47" s="60" t="s">
        <v>121</v>
      </c>
      <c r="C47" s="60" t="s">
        <v>121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6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56</v>
      </c>
      <c r="H50" s="60" t="s">
        <v>121</v>
      </c>
      <c r="I50" s="60" t="s">
        <v>121</v>
      </c>
      <c r="J50" s="60">
        <v>17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103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>
        <v>4</v>
      </c>
      <c r="H53" s="60">
        <v>4</v>
      </c>
      <c r="I53" s="60" t="s">
        <v>97</v>
      </c>
      <c r="J53" s="60">
        <v>6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60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20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13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121</v>
      </c>
      <c r="H57" s="60" t="s">
        <v>121</v>
      </c>
      <c r="I57" s="60" t="s">
        <v>97</v>
      </c>
      <c r="J57" s="60">
        <v>102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 t="s">
        <v>121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97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121</v>
      </c>
      <c r="J61" s="60">
        <v>29</v>
      </c>
    </row>
    <row r="62" spans="1:10" ht="12.75" x14ac:dyDescent="0.2">
      <c r="A62" s="61" t="s">
        <v>191</v>
      </c>
      <c r="B62" s="60" t="s">
        <v>121</v>
      </c>
      <c r="C62" s="60" t="s">
        <v>97</v>
      </c>
      <c r="D62" s="60" t="s">
        <v>121</v>
      </c>
      <c r="E62" s="60" t="s">
        <v>121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81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99</v>
      </c>
      <c r="H63" s="60">
        <v>99</v>
      </c>
      <c r="I63" s="60" t="s">
        <v>97</v>
      </c>
      <c r="J63" s="60">
        <v>88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32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 t="s">
        <v>121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417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 t="s">
        <v>97</v>
      </c>
      <c r="C7" s="58" t="s">
        <v>97</v>
      </c>
      <c r="D7" s="58" t="s">
        <v>97</v>
      </c>
      <c r="E7" s="58" t="s">
        <v>97</v>
      </c>
      <c r="F7" s="58" t="s">
        <v>97</v>
      </c>
      <c r="G7" s="58" t="s">
        <v>121</v>
      </c>
      <c r="H7" s="58" t="s">
        <v>121</v>
      </c>
      <c r="I7" s="58" t="s">
        <v>97</v>
      </c>
      <c r="J7" s="58">
        <v>23</v>
      </c>
    </row>
    <row r="8" spans="1:10" ht="12.75" x14ac:dyDescent="0.2">
      <c r="A8" s="59" t="s">
        <v>137</v>
      </c>
      <c r="B8" s="60" t="s">
        <v>97</v>
      </c>
      <c r="C8" s="60" t="s">
        <v>97</v>
      </c>
      <c r="D8" s="60" t="s">
        <v>97</v>
      </c>
      <c r="E8" s="60" t="s">
        <v>97</v>
      </c>
      <c r="F8" s="60" t="s">
        <v>97</v>
      </c>
      <c r="G8" s="60" t="s">
        <v>121</v>
      </c>
      <c r="H8" s="60" t="s">
        <v>121</v>
      </c>
      <c r="I8" s="60" t="s">
        <v>97</v>
      </c>
      <c r="J8" s="60">
        <v>23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97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 t="s">
        <v>97</v>
      </c>
      <c r="H12" s="60" t="s">
        <v>97</v>
      </c>
      <c r="I12" s="60" t="s">
        <v>97</v>
      </c>
      <c r="J12" s="60" t="s">
        <v>97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 t="s">
        <v>97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 t="s">
        <v>121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60" t="s">
        <v>97</v>
      </c>
      <c r="I15" s="60" t="s">
        <v>97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 t="s">
        <v>97</v>
      </c>
      <c r="H16" s="60" t="s">
        <v>97</v>
      </c>
      <c r="I16" s="60" t="s">
        <v>97</v>
      </c>
      <c r="J16" s="60" t="s">
        <v>121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 t="s">
        <v>97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 t="s">
        <v>121</v>
      </c>
      <c r="H21" s="60" t="s">
        <v>121</v>
      </c>
      <c r="I21" s="60" t="s">
        <v>97</v>
      </c>
      <c r="J21" s="60" t="s">
        <v>97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97</v>
      </c>
      <c r="H22" s="60" t="s">
        <v>97</v>
      </c>
      <c r="I22" s="60" t="s">
        <v>97</v>
      </c>
      <c r="J22" s="60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97</v>
      </c>
      <c r="C24" s="60" t="s">
        <v>97</v>
      </c>
      <c r="D24" s="60" t="s">
        <v>97</v>
      </c>
      <c r="E24" s="60" t="s">
        <v>97</v>
      </c>
      <c r="F24" s="60" t="s">
        <v>97</v>
      </c>
      <c r="G24" s="60" t="s">
        <v>97</v>
      </c>
      <c r="H24" s="60" t="s">
        <v>97</v>
      </c>
      <c r="I24" s="60" t="s">
        <v>97</v>
      </c>
      <c r="J24" s="60" t="s">
        <v>97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 t="s">
        <v>97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 t="s">
        <v>121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 t="s">
        <v>97</v>
      </c>
      <c r="H28" s="60" t="s">
        <v>97</v>
      </c>
      <c r="I28" s="60" t="s">
        <v>97</v>
      </c>
      <c r="J28" s="60" t="s">
        <v>97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60" t="s">
        <v>97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97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97</v>
      </c>
      <c r="H35" s="60" t="s">
        <v>97</v>
      </c>
      <c r="I35" s="60" t="s">
        <v>97</v>
      </c>
      <c r="J35" s="60" t="s">
        <v>97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60" t="s">
        <v>97</v>
      </c>
      <c r="I36" s="60" t="s">
        <v>97</v>
      </c>
      <c r="J36" s="60" t="s">
        <v>97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97</v>
      </c>
      <c r="H37" s="60" t="s">
        <v>97</v>
      </c>
      <c r="I37" s="60" t="s">
        <v>97</v>
      </c>
      <c r="J37" s="60" t="s">
        <v>97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97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 t="s">
        <v>97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97</v>
      </c>
      <c r="H40" s="60" t="s">
        <v>97</v>
      </c>
      <c r="I40" s="60" t="s">
        <v>97</v>
      </c>
      <c r="J40" s="60" t="s">
        <v>97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 t="s">
        <v>97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 t="s">
        <v>97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97</v>
      </c>
      <c r="H43" s="60" t="s">
        <v>97</v>
      </c>
      <c r="I43" s="60" t="s">
        <v>97</v>
      </c>
      <c r="J43" s="60" t="s">
        <v>97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 t="s">
        <v>97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 t="s">
        <v>97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 t="s">
        <v>97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97</v>
      </c>
      <c r="H50" s="60" t="s">
        <v>97</v>
      </c>
      <c r="I50" s="60" t="s">
        <v>97</v>
      </c>
      <c r="J50" s="60" t="s">
        <v>97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97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97</v>
      </c>
      <c r="H52" s="60" t="s">
        <v>97</v>
      </c>
      <c r="I52" s="60" t="s">
        <v>97</v>
      </c>
      <c r="J52" s="60" t="s">
        <v>121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 t="s">
        <v>97</v>
      </c>
      <c r="H53" s="60" t="s">
        <v>97</v>
      </c>
      <c r="I53" s="60" t="s">
        <v>97</v>
      </c>
      <c r="J53" s="60" t="s">
        <v>97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4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 t="s">
        <v>97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97</v>
      </c>
      <c r="H56" s="60" t="s">
        <v>97</v>
      </c>
      <c r="I56" s="60" t="s">
        <v>97</v>
      </c>
      <c r="J56" s="60" t="s">
        <v>97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 t="s">
        <v>97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60" t="s">
        <v>97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97</v>
      </c>
      <c r="H61" s="60" t="s">
        <v>97</v>
      </c>
      <c r="I61" s="60" t="s">
        <v>97</v>
      </c>
      <c r="J61" s="60" t="s">
        <v>97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97</v>
      </c>
      <c r="H62" s="60" t="s">
        <v>97</v>
      </c>
      <c r="I62" s="60" t="s">
        <v>97</v>
      </c>
      <c r="J62" s="60" t="s">
        <v>121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 t="s">
        <v>97</v>
      </c>
      <c r="H63" s="60" t="s">
        <v>97</v>
      </c>
      <c r="I63" s="60" t="s">
        <v>97</v>
      </c>
      <c r="J63" s="60" t="s">
        <v>97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 t="s">
        <v>97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60" t="s">
        <v>97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418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398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81103</v>
      </c>
      <c r="C7" s="58">
        <v>3751</v>
      </c>
      <c r="D7" s="58">
        <v>77352</v>
      </c>
      <c r="E7" s="58" t="s">
        <v>97</v>
      </c>
      <c r="F7" s="58">
        <v>77352</v>
      </c>
      <c r="G7" s="58">
        <v>12740</v>
      </c>
      <c r="H7" s="58">
        <v>12159</v>
      </c>
      <c r="I7" s="58">
        <v>581</v>
      </c>
      <c r="J7" s="58">
        <v>41651</v>
      </c>
    </row>
    <row r="8" spans="1:10" ht="12.75" x14ac:dyDescent="0.2">
      <c r="A8" s="59" t="s">
        <v>137</v>
      </c>
      <c r="B8" s="60">
        <v>81103</v>
      </c>
      <c r="C8" s="60">
        <v>3751</v>
      </c>
      <c r="D8" s="60">
        <v>77352</v>
      </c>
      <c r="E8" s="60" t="s">
        <v>97</v>
      </c>
      <c r="F8" s="60">
        <v>77352</v>
      </c>
      <c r="G8" s="60">
        <v>12740</v>
      </c>
      <c r="H8" s="60">
        <v>12159</v>
      </c>
      <c r="I8" s="60">
        <v>581</v>
      </c>
      <c r="J8" s="60">
        <v>41651</v>
      </c>
    </row>
    <row r="9" spans="1:10" ht="12.75" x14ac:dyDescent="0.2">
      <c r="A9" s="61" t="s">
        <v>138</v>
      </c>
      <c r="B9" s="60" t="s">
        <v>121</v>
      </c>
      <c r="C9" s="60" t="s">
        <v>121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97</v>
      </c>
      <c r="C11" s="60" t="s">
        <v>97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>
        <v>416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>
        <v>155</v>
      </c>
      <c r="H12" s="60" t="s">
        <v>121</v>
      </c>
      <c r="I12" s="60" t="s">
        <v>121</v>
      </c>
      <c r="J12" s="60">
        <v>941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60" t="s">
        <v>97</v>
      </c>
      <c r="I13" s="60" t="s">
        <v>97</v>
      </c>
      <c r="J13" s="60">
        <v>1385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121</v>
      </c>
      <c r="H14" s="60" t="s">
        <v>121</v>
      </c>
      <c r="I14" s="60" t="s">
        <v>97</v>
      </c>
      <c r="J14" s="60">
        <v>1653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121</v>
      </c>
      <c r="C16" s="60" t="s">
        <v>97</v>
      </c>
      <c r="D16" s="60" t="s">
        <v>121</v>
      </c>
      <c r="E16" s="60" t="s">
        <v>97</v>
      </c>
      <c r="F16" s="60" t="s">
        <v>121</v>
      </c>
      <c r="G16" s="60" t="s">
        <v>121</v>
      </c>
      <c r="H16" s="60" t="s">
        <v>121</v>
      </c>
      <c r="I16" s="60" t="s">
        <v>121</v>
      </c>
      <c r="J16" s="60">
        <v>1964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121</v>
      </c>
      <c r="H17" s="60" t="s">
        <v>121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 t="s">
        <v>97</v>
      </c>
      <c r="H19" s="60" t="s">
        <v>97</v>
      </c>
      <c r="I19" s="60" t="s">
        <v>97</v>
      </c>
      <c r="J19" s="60">
        <v>531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121</v>
      </c>
      <c r="C21" s="60" t="s">
        <v>97</v>
      </c>
      <c r="D21" s="60" t="s">
        <v>121</v>
      </c>
      <c r="E21" s="60" t="s">
        <v>97</v>
      </c>
      <c r="F21" s="60" t="s">
        <v>121</v>
      </c>
      <c r="G21" s="60">
        <v>48</v>
      </c>
      <c r="H21" s="60">
        <v>48</v>
      </c>
      <c r="I21" s="60" t="s">
        <v>97</v>
      </c>
      <c r="J21" s="60">
        <v>1372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121</v>
      </c>
      <c r="H22" s="60" t="s">
        <v>121</v>
      </c>
      <c r="I22" s="60" t="s">
        <v>97</v>
      </c>
      <c r="J22" s="60">
        <v>449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565</v>
      </c>
      <c r="H24" s="60">
        <v>565</v>
      </c>
      <c r="I24" s="60" t="s">
        <v>97</v>
      </c>
      <c r="J24" s="60">
        <v>737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458</v>
      </c>
    </row>
    <row r="27" spans="1:10" ht="12.75" x14ac:dyDescent="0.2">
      <c r="A27" s="61" t="s">
        <v>156</v>
      </c>
      <c r="B27" s="60" t="s">
        <v>121</v>
      </c>
      <c r="C27" s="60" t="s">
        <v>121</v>
      </c>
      <c r="D27" s="60" t="s">
        <v>121</v>
      </c>
      <c r="E27" s="60" t="s">
        <v>97</v>
      </c>
      <c r="F27" s="60" t="s">
        <v>121</v>
      </c>
      <c r="G27" s="60">
        <v>3898</v>
      </c>
      <c r="H27" s="60" t="s">
        <v>121</v>
      </c>
      <c r="I27" s="60" t="s">
        <v>121</v>
      </c>
      <c r="J27" s="60">
        <v>4545</v>
      </c>
    </row>
    <row r="28" spans="1:10" ht="12.75" x14ac:dyDescent="0.2">
      <c r="A28" s="61" t="s">
        <v>157</v>
      </c>
      <c r="B28" s="60" t="s">
        <v>97</v>
      </c>
      <c r="C28" s="60" t="s">
        <v>97</v>
      </c>
      <c r="D28" s="60" t="s">
        <v>97</v>
      </c>
      <c r="E28" s="60" t="s">
        <v>97</v>
      </c>
      <c r="F28" s="60" t="s">
        <v>97</v>
      </c>
      <c r="G28" s="60">
        <v>313</v>
      </c>
      <c r="H28" s="60">
        <v>313</v>
      </c>
      <c r="I28" s="60" t="s">
        <v>97</v>
      </c>
      <c r="J28" s="60">
        <v>1878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121</v>
      </c>
      <c r="C32" s="60" t="s">
        <v>97</v>
      </c>
      <c r="D32" s="60" t="s">
        <v>121</v>
      </c>
      <c r="E32" s="60" t="s">
        <v>97</v>
      </c>
      <c r="F32" s="60" t="s">
        <v>121</v>
      </c>
      <c r="G32" s="60" t="s">
        <v>97</v>
      </c>
      <c r="H32" s="60" t="s">
        <v>97</v>
      </c>
      <c r="I32" s="60" t="s">
        <v>97</v>
      </c>
      <c r="J32" s="60">
        <v>438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121</v>
      </c>
    </row>
    <row r="35" spans="1:10" ht="12.75" x14ac:dyDescent="0.2">
      <c r="A35" s="61" t="s">
        <v>164</v>
      </c>
      <c r="B35" s="60" t="s">
        <v>121</v>
      </c>
      <c r="C35" s="60" t="s">
        <v>97</v>
      </c>
      <c r="D35" s="60" t="s">
        <v>121</v>
      </c>
      <c r="E35" s="60" t="s">
        <v>97</v>
      </c>
      <c r="F35" s="60" t="s">
        <v>121</v>
      </c>
      <c r="G35" s="60" t="s">
        <v>121</v>
      </c>
      <c r="H35" s="60" t="s">
        <v>121</v>
      </c>
      <c r="I35" s="60" t="s">
        <v>97</v>
      </c>
      <c r="J35" s="60">
        <v>1016.9999999999999</v>
      </c>
    </row>
    <row r="36" spans="1:10" ht="12.75" x14ac:dyDescent="0.2">
      <c r="A36" s="61" t="s">
        <v>165</v>
      </c>
      <c r="B36" s="60" t="s">
        <v>97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121</v>
      </c>
      <c r="H36" s="60" t="s">
        <v>121</v>
      </c>
      <c r="I36" s="60" t="s">
        <v>97</v>
      </c>
      <c r="J36" s="60">
        <v>524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751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>
        <v>34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449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>
        <v>327</v>
      </c>
    </row>
    <row r="41" spans="1:10" ht="12.75" x14ac:dyDescent="0.2">
      <c r="A41" s="61" t="s">
        <v>170</v>
      </c>
      <c r="B41" s="60" t="s">
        <v>97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197</v>
      </c>
    </row>
    <row r="42" spans="1:10" ht="12.75" x14ac:dyDescent="0.2">
      <c r="A42" s="61" t="s">
        <v>171</v>
      </c>
      <c r="B42" s="60" t="s">
        <v>97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121</v>
      </c>
      <c r="H42" s="60" t="s">
        <v>121</v>
      </c>
      <c r="I42" s="60" t="s">
        <v>97</v>
      </c>
      <c r="J42" s="60">
        <v>614</v>
      </c>
    </row>
    <row r="43" spans="1:10" ht="12.75" x14ac:dyDescent="0.2">
      <c r="A43" s="61" t="s">
        <v>172</v>
      </c>
      <c r="B43" s="60" t="s">
        <v>97</v>
      </c>
      <c r="C43" s="60" t="s">
        <v>97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121</v>
      </c>
      <c r="I43" s="60" t="s">
        <v>97</v>
      </c>
      <c r="J43" s="60">
        <v>237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>
        <v>1285</v>
      </c>
      <c r="H44" s="60">
        <v>1285</v>
      </c>
      <c r="I44" s="60" t="s">
        <v>97</v>
      </c>
      <c r="J44" s="60">
        <v>1502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97</v>
      </c>
      <c r="H45" s="60" t="s">
        <v>97</v>
      </c>
      <c r="I45" s="60" t="s">
        <v>97</v>
      </c>
      <c r="J45" s="60">
        <v>103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60" t="s">
        <v>97</v>
      </c>
      <c r="I46" s="60" t="s">
        <v>97</v>
      </c>
      <c r="J46" s="60">
        <v>375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60" t="s">
        <v>97</v>
      </c>
      <c r="I47" s="60" t="s">
        <v>97</v>
      </c>
      <c r="J47" s="60">
        <v>426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97</v>
      </c>
      <c r="C50" s="60" t="s">
        <v>97</v>
      </c>
      <c r="D50" s="60" t="s">
        <v>97</v>
      </c>
      <c r="E50" s="60" t="s">
        <v>97</v>
      </c>
      <c r="F50" s="60" t="s">
        <v>97</v>
      </c>
      <c r="G50" s="60">
        <v>223</v>
      </c>
      <c r="H50" s="60">
        <v>223</v>
      </c>
      <c r="I50" s="60" t="s">
        <v>97</v>
      </c>
      <c r="J50" s="60">
        <v>624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 t="s">
        <v>121</v>
      </c>
      <c r="H52" s="60" t="s">
        <v>121</v>
      </c>
      <c r="I52" s="60" t="s">
        <v>97</v>
      </c>
      <c r="J52" s="60">
        <v>3864</v>
      </c>
    </row>
    <row r="53" spans="1:10" ht="12.75" x14ac:dyDescent="0.2">
      <c r="A53" s="61" t="s">
        <v>182</v>
      </c>
      <c r="B53" s="60" t="s">
        <v>121</v>
      </c>
      <c r="C53" s="60" t="s">
        <v>97</v>
      </c>
      <c r="D53" s="60" t="s">
        <v>121</v>
      </c>
      <c r="E53" s="60" t="s">
        <v>97</v>
      </c>
      <c r="F53" s="60" t="s">
        <v>121</v>
      </c>
      <c r="G53" s="60" t="s">
        <v>121</v>
      </c>
      <c r="H53" s="60" t="s">
        <v>121</v>
      </c>
      <c r="I53" s="60" t="s">
        <v>97</v>
      </c>
      <c r="J53" s="60">
        <v>1358</v>
      </c>
    </row>
    <row r="54" spans="1:10" ht="12.75" x14ac:dyDescent="0.2">
      <c r="A54" s="61" t="s">
        <v>183</v>
      </c>
      <c r="B54" s="60" t="s">
        <v>121</v>
      </c>
      <c r="C54" s="60" t="s">
        <v>121</v>
      </c>
      <c r="D54" s="60" t="s">
        <v>97</v>
      </c>
      <c r="E54" s="60" t="s">
        <v>97</v>
      </c>
      <c r="F54" s="60" t="s">
        <v>97</v>
      </c>
      <c r="G54" s="60" t="s">
        <v>97</v>
      </c>
      <c r="H54" s="60" t="s">
        <v>97</v>
      </c>
      <c r="I54" s="60" t="s">
        <v>97</v>
      </c>
      <c r="J54" s="60">
        <v>986</v>
      </c>
    </row>
    <row r="55" spans="1:10" ht="12.75" x14ac:dyDescent="0.2">
      <c r="A55" s="61" t="s">
        <v>184</v>
      </c>
      <c r="B55" s="60" t="s">
        <v>97</v>
      </c>
      <c r="C55" s="60" t="s">
        <v>97</v>
      </c>
      <c r="D55" s="60" t="s">
        <v>97</v>
      </c>
      <c r="E55" s="60" t="s">
        <v>97</v>
      </c>
      <c r="F55" s="60" t="s">
        <v>97</v>
      </c>
      <c r="G55" s="60" t="s">
        <v>97</v>
      </c>
      <c r="H55" s="60" t="s">
        <v>97</v>
      </c>
      <c r="I55" s="60" t="s">
        <v>97</v>
      </c>
      <c r="J55" s="60">
        <v>396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1203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304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 t="s">
        <v>121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121</v>
      </c>
      <c r="H60" s="60" t="s">
        <v>97</v>
      </c>
      <c r="I60" s="60" t="s">
        <v>121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121</v>
      </c>
      <c r="H61" s="60" t="s">
        <v>121</v>
      </c>
      <c r="I61" s="60" t="s">
        <v>121</v>
      </c>
      <c r="J61" s="60">
        <v>6949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1223</v>
      </c>
    </row>
    <row r="63" spans="1:10" ht="12.75" x14ac:dyDescent="0.2">
      <c r="A63" s="61" t="s">
        <v>192</v>
      </c>
      <c r="B63" s="60" t="s">
        <v>97</v>
      </c>
      <c r="C63" s="60" t="s">
        <v>97</v>
      </c>
      <c r="D63" s="60" t="s">
        <v>97</v>
      </c>
      <c r="E63" s="60" t="s">
        <v>97</v>
      </c>
      <c r="F63" s="60" t="s">
        <v>97</v>
      </c>
      <c r="G63" s="60">
        <v>2835</v>
      </c>
      <c r="H63" s="60">
        <v>2835</v>
      </c>
      <c r="I63" s="60" t="s">
        <v>97</v>
      </c>
      <c r="J63" s="60">
        <v>242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121</v>
      </c>
      <c r="H64" s="60" t="s">
        <v>121</v>
      </c>
      <c r="I64" s="60" t="s">
        <v>97</v>
      </c>
      <c r="J64" s="60">
        <v>1102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>
        <v>25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419</v>
      </c>
      <c r="B1" s="168"/>
      <c r="C1" s="168"/>
      <c r="D1" s="168"/>
      <c r="E1" s="158" t="s">
        <v>124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420</v>
      </c>
      <c r="F2" s="160"/>
      <c r="G2" s="160"/>
      <c r="H2" s="160"/>
      <c r="I2" s="160"/>
      <c r="J2" s="160"/>
    </row>
    <row r="3" spans="1:10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  <c r="J3" s="177"/>
    </row>
    <row r="4" spans="1:10" ht="14.45" customHeight="1" x14ac:dyDescent="0.2">
      <c r="A4" s="161"/>
      <c r="B4" s="140" t="s">
        <v>198</v>
      </c>
      <c r="C4" s="165" t="s">
        <v>199</v>
      </c>
      <c r="D4" s="165"/>
      <c r="E4" s="166" t="s">
        <v>200</v>
      </c>
      <c r="F4" s="166"/>
      <c r="G4" s="140" t="s">
        <v>201</v>
      </c>
      <c r="H4" s="167" t="s">
        <v>1</v>
      </c>
      <c r="I4" s="167"/>
      <c r="J4" s="140" t="s">
        <v>202</v>
      </c>
    </row>
    <row r="5" spans="1:10" ht="12.95" customHeight="1" x14ac:dyDescent="0.2">
      <c r="A5" s="162"/>
      <c r="B5" s="140"/>
      <c r="C5" s="140" t="s">
        <v>203</v>
      </c>
      <c r="D5" s="140" t="s">
        <v>204</v>
      </c>
      <c r="E5" s="156" t="s">
        <v>205</v>
      </c>
      <c r="F5" s="156"/>
      <c r="G5" s="140"/>
      <c r="H5" s="140" t="s">
        <v>132</v>
      </c>
      <c r="I5" s="140" t="s">
        <v>206</v>
      </c>
      <c r="J5" s="140"/>
    </row>
    <row r="6" spans="1:10" ht="108" customHeight="1" thickBot="1" x14ac:dyDescent="0.25">
      <c r="A6" s="163"/>
      <c r="B6" s="164"/>
      <c r="C6" s="164"/>
      <c r="D6" s="164"/>
      <c r="E6" s="26" t="s">
        <v>134</v>
      </c>
      <c r="F6" s="26" t="s">
        <v>135</v>
      </c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780</v>
      </c>
      <c r="C7" s="58">
        <v>695</v>
      </c>
      <c r="D7" s="58">
        <v>85</v>
      </c>
      <c r="E7" s="58" t="s">
        <v>121</v>
      </c>
      <c r="F7" s="58" t="s">
        <v>121</v>
      </c>
      <c r="G7" s="58">
        <v>3348</v>
      </c>
      <c r="H7" s="58">
        <v>3143</v>
      </c>
      <c r="I7" s="58">
        <v>205</v>
      </c>
      <c r="J7" s="58">
        <v>9444</v>
      </c>
    </row>
    <row r="8" spans="1:10" ht="12.75" x14ac:dyDescent="0.2">
      <c r="A8" s="59" t="s">
        <v>137</v>
      </c>
      <c r="B8" s="60">
        <v>780</v>
      </c>
      <c r="C8" s="60">
        <v>695</v>
      </c>
      <c r="D8" s="60">
        <v>85</v>
      </c>
      <c r="E8" s="60" t="s">
        <v>121</v>
      </c>
      <c r="F8" s="60" t="s">
        <v>121</v>
      </c>
      <c r="G8" s="60">
        <v>3348</v>
      </c>
      <c r="H8" s="60">
        <v>3143</v>
      </c>
      <c r="I8" s="60">
        <v>205</v>
      </c>
      <c r="J8" s="60">
        <v>9444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60" t="s">
        <v>97</v>
      </c>
      <c r="I9" s="60" t="s">
        <v>97</v>
      </c>
      <c r="J9" s="60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60" t="s">
        <v>97</v>
      </c>
      <c r="I10" s="60" t="s">
        <v>97</v>
      </c>
      <c r="J10" s="60" t="s">
        <v>97</v>
      </c>
    </row>
    <row r="11" spans="1:10" ht="12.75" x14ac:dyDescent="0.2">
      <c r="A11" s="61" t="s">
        <v>140</v>
      </c>
      <c r="B11" s="60" t="s">
        <v>121</v>
      </c>
      <c r="C11" s="60" t="s">
        <v>121</v>
      </c>
      <c r="D11" s="60" t="s">
        <v>97</v>
      </c>
      <c r="E11" s="60" t="s">
        <v>97</v>
      </c>
      <c r="F11" s="60" t="s">
        <v>97</v>
      </c>
      <c r="G11" s="60" t="s">
        <v>97</v>
      </c>
      <c r="H11" s="60" t="s">
        <v>97</v>
      </c>
      <c r="I11" s="60" t="s">
        <v>97</v>
      </c>
      <c r="J11" s="60" t="s">
        <v>97</v>
      </c>
    </row>
    <row r="12" spans="1:10" ht="12.75" x14ac:dyDescent="0.2">
      <c r="A12" s="61" t="s">
        <v>141</v>
      </c>
      <c r="B12" s="60" t="s">
        <v>97</v>
      </c>
      <c r="C12" s="60" t="s">
        <v>97</v>
      </c>
      <c r="D12" s="60" t="s">
        <v>97</v>
      </c>
      <c r="E12" s="60" t="s">
        <v>97</v>
      </c>
      <c r="F12" s="60" t="s">
        <v>97</v>
      </c>
      <c r="G12" s="60" t="s">
        <v>121</v>
      </c>
      <c r="H12" s="60" t="s">
        <v>121</v>
      </c>
      <c r="I12" s="60" t="s">
        <v>121</v>
      </c>
      <c r="J12" s="60">
        <v>194</v>
      </c>
    </row>
    <row r="13" spans="1:10" ht="12.75" x14ac:dyDescent="0.2">
      <c r="A13" s="61" t="s">
        <v>142</v>
      </c>
      <c r="B13" s="60" t="s">
        <v>121</v>
      </c>
      <c r="C13" s="60" t="s">
        <v>121</v>
      </c>
      <c r="D13" s="60" t="s">
        <v>97</v>
      </c>
      <c r="E13" s="60" t="s">
        <v>97</v>
      </c>
      <c r="F13" s="60" t="s">
        <v>97</v>
      </c>
      <c r="G13" s="60" t="s">
        <v>121</v>
      </c>
      <c r="H13" s="60" t="s">
        <v>121</v>
      </c>
      <c r="I13" s="60" t="s">
        <v>97</v>
      </c>
      <c r="J13" s="60">
        <v>124</v>
      </c>
    </row>
    <row r="14" spans="1:10" ht="12.75" x14ac:dyDescent="0.2">
      <c r="A14" s="61" t="s">
        <v>143</v>
      </c>
      <c r="B14" s="60" t="s">
        <v>97</v>
      </c>
      <c r="C14" s="60" t="s">
        <v>97</v>
      </c>
      <c r="D14" s="60" t="s">
        <v>97</v>
      </c>
      <c r="E14" s="60" t="s">
        <v>97</v>
      </c>
      <c r="F14" s="60" t="s">
        <v>97</v>
      </c>
      <c r="G14" s="60" t="s">
        <v>97</v>
      </c>
      <c r="H14" s="60" t="s">
        <v>97</v>
      </c>
      <c r="I14" s="60" t="s">
        <v>97</v>
      </c>
      <c r="J14" s="60">
        <v>337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121</v>
      </c>
      <c r="H15" s="60" t="s">
        <v>97</v>
      </c>
      <c r="I15" s="60" t="s">
        <v>121</v>
      </c>
      <c r="J15" s="60" t="s">
        <v>97</v>
      </c>
    </row>
    <row r="16" spans="1:10" ht="12.75" x14ac:dyDescent="0.2">
      <c r="A16" s="61" t="s">
        <v>145</v>
      </c>
      <c r="B16" s="60" t="s">
        <v>97</v>
      </c>
      <c r="C16" s="60" t="s">
        <v>97</v>
      </c>
      <c r="D16" s="60" t="s">
        <v>97</v>
      </c>
      <c r="E16" s="60" t="s">
        <v>97</v>
      </c>
      <c r="F16" s="60" t="s">
        <v>97</v>
      </c>
      <c r="G16" s="60">
        <v>74</v>
      </c>
      <c r="H16" s="60">
        <v>74</v>
      </c>
      <c r="I16" s="60" t="s">
        <v>97</v>
      </c>
      <c r="J16" s="60">
        <v>283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60" t="s">
        <v>97</v>
      </c>
      <c r="I17" s="60" t="s">
        <v>97</v>
      </c>
      <c r="J17" s="60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60" t="s">
        <v>97</v>
      </c>
      <c r="I18" s="60" t="s">
        <v>97</v>
      </c>
      <c r="J18" s="60" t="s">
        <v>97</v>
      </c>
    </row>
    <row r="19" spans="1:10" ht="12.75" x14ac:dyDescent="0.2">
      <c r="A19" s="61" t="s">
        <v>148</v>
      </c>
      <c r="B19" s="60" t="s">
        <v>97</v>
      </c>
      <c r="C19" s="60" t="s">
        <v>97</v>
      </c>
      <c r="D19" s="60" t="s">
        <v>97</v>
      </c>
      <c r="E19" s="60" t="s">
        <v>97</v>
      </c>
      <c r="F19" s="60" t="s">
        <v>97</v>
      </c>
      <c r="G19" s="60">
        <v>770</v>
      </c>
      <c r="H19" s="60">
        <v>770</v>
      </c>
      <c r="I19" s="60" t="s">
        <v>97</v>
      </c>
      <c r="J19" s="60">
        <v>491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60" t="s">
        <v>97</v>
      </c>
      <c r="I20" s="60" t="s">
        <v>97</v>
      </c>
      <c r="J20" s="60" t="s">
        <v>97</v>
      </c>
    </row>
    <row r="21" spans="1:10" ht="12.75" x14ac:dyDescent="0.2">
      <c r="A21" s="61" t="s">
        <v>150</v>
      </c>
      <c r="B21" s="60" t="s">
        <v>97</v>
      </c>
      <c r="C21" s="60" t="s">
        <v>97</v>
      </c>
      <c r="D21" s="60" t="s">
        <v>97</v>
      </c>
      <c r="E21" s="60" t="s">
        <v>97</v>
      </c>
      <c r="F21" s="60" t="s">
        <v>97</v>
      </c>
      <c r="G21" s="60">
        <v>43</v>
      </c>
      <c r="H21" s="60">
        <v>43</v>
      </c>
      <c r="I21" s="60" t="s">
        <v>97</v>
      </c>
      <c r="J21" s="60">
        <v>256</v>
      </c>
    </row>
    <row r="22" spans="1:10" ht="12.75" x14ac:dyDescent="0.2">
      <c r="A22" s="61" t="s">
        <v>151</v>
      </c>
      <c r="B22" s="60" t="s">
        <v>97</v>
      </c>
      <c r="C22" s="60" t="s">
        <v>97</v>
      </c>
      <c r="D22" s="60" t="s">
        <v>97</v>
      </c>
      <c r="E22" s="60" t="s">
        <v>97</v>
      </c>
      <c r="F22" s="60" t="s">
        <v>97</v>
      </c>
      <c r="G22" s="60" t="s">
        <v>121</v>
      </c>
      <c r="H22" s="60" t="s">
        <v>121</v>
      </c>
      <c r="I22" s="60" t="s">
        <v>97</v>
      </c>
      <c r="J22" s="60">
        <v>813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60" t="s">
        <v>97</v>
      </c>
      <c r="I23" s="60" t="s">
        <v>97</v>
      </c>
      <c r="J23" s="60" t="s">
        <v>97</v>
      </c>
    </row>
    <row r="24" spans="1:10" ht="12.75" x14ac:dyDescent="0.2">
      <c r="A24" s="61" t="s">
        <v>153</v>
      </c>
      <c r="B24" s="60" t="s">
        <v>121</v>
      </c>
      <c r="C24" s="60" t="s">
        <v>121</v>
      </c>
      <c r="D24" s="60" t="s">
        <v>97</v>
      </c>
      <c r="E24" s="60" t="s">
        <v>97</v>
      </c>
      <c r="F24" s="60" t="s">
        <v>97</v>
      </c>
      <c r="G24" s="60">
        <v>14</v>
      </c>
      <c r="H24" s="60">
        <v>14</v>
      </c>
      <c r="I24" s="60" t="s">
        <v>97</v>
      </c>
      <c r="J24" s="60">
        <v>143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60" t="s">
        <v>97</v>
      </c>
      <c r="I25" s="60" t="s">
        <v>97</v>
      </c>
      <c r="J25" s="60" t="s">
        <v>97</v>
      </c>
    </row>
    <row r="26" spans="1:10" ht="12.75" x14ac:dyDescent="0.2">
      <c r="A26" s="61" t="s">
        <v>155</v>
      </c>
      <c r="B26" s="60" t="s">
        <v>97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60" t="s">
        <v>97</v>
      </c>
      <c r="I26" s="60" t="s">
        <v>97</v>
      </c>
      <c r="J26" s="60">
        <v>334</v>
      </c>
    </row>
    <row r="27" spans="1:10" ht="12.75" x14ac:dyDescent="0.2">
      <c r="A27" s="61" t="s">
        <v>156</v>
      </c>
      <c r="B27" s="60" t="s">
        <v>97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60" t="s">
        <v>97</v>
      </c>
      <c r="I27" s="60" t="s">
        <v>97</v>
      </c>
      <c r="J27" s="60">
        <v>323</v>
      </c>
    </row>
    <row r="28" spans="1:10" ht="12.75" x14ac:dyDescent="0.2">
      <c r="A28" s="61" t="s">
        <v>157</v>
      </c>
      <c r="B28" s="60" t="s">
        <v>121</v>
      </c>
      <c r="C28" s="60" t="s">
        <v>121</v>
      </c>
      <c r="D28" s="60" t="s">
        <v>97</v>
      </c>
      <c r="E28" s="60" t="s">
        <v>97</v>
      </c>
      <c r="F28" s="60" t="s">
        <v>97</v>
      </c>
      <c r="G28" s="60">
        <v>146</v>
      </c>
      <c r="H28" s="60" t="s">
        <v>121</v>
      </c>
      <c r="I28" s="60" t="s">
        <v>121</v>
      </c>
      <c r="J28" s="60">
        <v>358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60" t="s">
        <v>97</v>
      </c>
      <c r="I29" s="60" t="s">
        <v>97</v>
      </c>
      <c r="J29" s="60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121</v>
      </c>
      <c r="H30" s="60" t="s">
        <v>121</v>
      </c>
      <c r="I30" s="60" t="s">
        <v>97</v>
      </c>
      <c r="J30" s="60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60" t="s">
        <v>97</v>
      </c>
      <c r="I31" s="60" t="s">
        <v>97</v>
      </c>
      <c r="J31" s="60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60" t="s">
        <v>97</v>
      </c>
      <c r="I32" s="60" t="s">
        <v>97</v>
      </c>
      <c r="J32" s="60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60" t="s">
        <v>97</v>
      </c>
      <c r="I33" s="60" t="s">
        <v>97</v>
      </c>
      <c r="J33" s="60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60" t="s">
        <v>97</v>
      </c>
      <c r="I34" s="60" t="s">
        <v>97</v>
      </c>
      <c r="J34" s="60" t="s">
        <v>121</v>
      </c>
    </row>
    <row r="35" spans="1:10" ht="12.75" x14ac:dyDescent="0.2">
      <c r="A35" s="61" t="s">
        <v>164</v>
      </c>
      <c r="B35" s="60" t="s">
        <v>97</v>
      </c>
      <c r="C35" s="60" t="s">
        <v>97</v>
      </c>
      <c r="D35" s="60" t="s">
        <v>97</v>
      </c>
      <c r="E35" s="60" t="s">
        <v>97</v>
      </c>
      <c r="F35" s="60" t="s">
        <v>97</v>
      </c>
      <c r="G35" s="60">
        <v>20</v>
      </c>
      <c r="H35" s="60">
        <v>20</v>
      </c>
      <c r="I35" s="60" t="s">
        <v>97</v>
      </c>
      <c r="J35" s="60">
        <v>364</v>
      </c>
    </row>
    <row r="36" spans="1:10" ht="12.75" x14ac:dyDescent="0.2">
      <c r="A36" s="61" t="s">
        <v>165</v>
      </c>
      <c r="B36" s="60" t="s">
        <v>121</v>
      </c>
      <c r="C36" s="60" t="s">
        <v>97</v>
      </c>
      <c r="D36" s="60" t="s">
        <v>121</v>
      </c>
      <c r="E36" s="60" t="s">
        <v>97</v>
      </c>
      <c r="F36" s="60" t="s">
        <v>121</v>
      </c>
      <c r="G36" s="60" t="s">
        <v>121</v>
      </c>
      <c r="H36" s="60" t="s">
        <v>121</v>
      </c>
      <c r="I36" s="60" t="s">
        <v>97</v>
      </c>
      <c r="J36" s="60">
        <v>19</v>
      </c>
    </row>
    <row r="37" spans="1:10" ht="12.75" x14ac:dyDescent="0.2">
      <c r="A37" s="61" t="s">
        <v>166</v>
      </c>
      <c r="B37" s="60" t="s">
        <v>97</v>
      </c>
      <c r="C37" s="60" t="s">
        <v>97</v>
      </c>
      <c r="D37" s="60" t="s">
        <v>97</v>
      </c>
      <c r="E37" s="60" t="s">
        <v>97</v>
      </c>
      <c r="F37" s="60" t="s">
        <v>97</v>
      </c>
      <c r="G37" s="60" t="s">
        <v>121</v>
      </c>
      <c r="H37" s="60" t="s">
        <v>121</v>
      </c>
      <c r="I37" s="60" t="s">
        <v>97</v>
      </c>
      <c r="J37" s="60">
        <v>235</v>
      </c>
    </row>
    <row r="38" spans="1:10" ht="12.75" x14ac:dyDescent="0.2">
      <c r="A38" s="61" t="s">
        <v>167</v>
      </c>
      <c r="B38" s="60" t="s">
        <v>97</v>
      </c>
      <c r="C38" s="60" t="s">
        <v>97</v>
      </c>
      <c r="D38" s="60" t="s">
        <v>97</v>
      </c>
      <c r="E38" s="60" t="s">
        <v>97</v>
      </c>
      <c r="F38" s="60" t="s">
        <v>97</v>
      </c>
      <c r="G38" s="60" t="s">
        <v>97</v>
      </c>
      <c r="H38" s="60" t="s">
        <v>97</v>
      </c>
      <c r="I38" s="60" t="s">
        <v>97</v>
      </c>
      <c r="J38" s="60" t="s">
        <v>121</v>
      </c>
    </row>
    <row r="39" spans="1:10" ht="12.75" x14ac:dyDescent="0.2">
      <c r="A39" s="61" t="s">
        <v>168</v>
      </c>
      <c r="B39" s="60" t="s">
        <v>97</v>
      </c>
      <c r="C39" s="60" t="s">
        <v>97</v>
      </c>
      <c r="D39" s="60" t="s">
        <v>97</v>
      </c>
      <c r="E39" s="60" t="s">
        <v>97</v>
      </c>
      <c r="F39" s="60" t="s">
        <v>97</v>
      </c>
      <c r="G39" s="60" t="s">
        <v>97</v>
      </c>
      <c r="H39" s="60" t="s">
        <v>97</v>
      </c>
      <c r="I39" s="60" t="s">
        <v>97</v>
      </c>
      <c r="J39" s="60">
        <v>144</v>
      </c>
    </row>
    <row r="40" spans="1:10" ht="12.75" x14ac:dyDescent="0.2">
      <c r="A40" s="61" t="s">
        <v>169</v>
      </c>
      <c r="B40" s="60" t="s">
        <v>97</v>
      </c>
      <c r="C40" s="60" t="s">
        <v>97</v>
      </c>
      <c r="D40" s="60" t="s">
        <v>97</v>
      </c>
      <c r="E40" s="60" t="s">
        <v>97</v>
      </c>
      <c r="F40" s="60" t="s">
        <v>97</v>
      </c>
      <c r="G40" s="60" t="s">
        <v>121</v>
      </c>
      <c r="H40" s="60" t="s">
        <v>121</v>
      </c>
      <c r="I40" s="60" t="s">
        <v>97</v>
      </c>
      <c r="J40" s="60">
        <v>67</v>
      </c>
    </row>
    <row r="41" spans="1:10" ht="12.75" x14ac:dyDescent="0.2">
      <c r="A41" s="61" t="s">
        <v>170</v>
      </c>
      <c r="B41" s="60" t="s">
        <v>121</v>
      </c>
      <c r="C41" s="60" t="s">
        <v>121</v>
      </c>
      <c r="D41" s="60" t="s">
        <v>97</v>
      </c>
      <c r="E41" s="60" t="s">
        <v>97</v>
      </c>
      <c r="F41" s="60" t="s">
        <v>97</v>
      </c>
      <c r="G41" s="60" t="s">
        <v>97</v>
      </c>
      <c r="H41" s="60" t="s">
        <v>97</v>
      </c>
      <c r="I41" s="60" t="s">
        <v>97</v>
      </c>
      <c r="J41" s="60">
        <v>1282</v>
      </c>
    </row>
    <row r="42" spans="1:10" ht="12.75" x14ac:dyDescent="0.2">
      <c r="A42" s="61" t="s">
        <v>171</v>
      </c>
      <c r="B42" s="60" t="s">
        <v>121</v>
      </c>
      <c r="C42" s="60" t="s">
        <v>121</v>
      </c>
      <c r="D42" s="60" t="s">
        <v>97</v>
      </c>
      <c r="E42" s="60" t="s">
        <v>97</v>
      </c>
      <c r="F42" s="60" t="s">
        <v>97</v>
      </c>
      <c r="G42" s="60" t="s">
        <v>97</v>
      </c>
      <c r="H42" s="60" t="s">
        <v>97</v>
      </c>
      <c r="I42" s="60" t="s">
        <v>97</v>
      </c>
      <c r="J42" s="60">
        <v>11</v>
      </c>
    </row>
    <row r="43" spans="1:10" ht="12.75" x14ac:dyDescent="0.2">
      <c r="A43" s="61" t="s">
        <v>172</v>
      </c>
      <c r="B43" s="60" t="s">
        <v>121</v>
      </c>
      <c r="C43" s="60" t="s">
        <v>121</v>
      </c>
      <c r="D43" s="60" t="s">
        <v>97</v>
      </c>
      <c r="E43" s="60" t="s">
        <v>97</v>
      </c>
      <c r="F43" s="60" t="s">
        <v>97</v>
      </c>
      <c r="G43" s="60" t="s">
        <v>121</v>
      </c>
      <c r="H43" s="60" t="s">
        <v>97</v>
      </c>
      <c r="I43" s="60" t="s">
        <v>121</v>
      </c>
      <c r="J43" s="60">
        <v>92</v>
      </c>
    </row>
    <row r="44" spans="1:10" ht="12.75" x14ac:dyDescent="0.2">
      <c r="A44" s="61" t="s">
        <v>173</v>
      </c>
      <c r="B44" s="60" t="s">
        <v>97</v>
      </c>
      <c r="C44" s="60" t="s">
        <v>97</v>
      </c>
      <c r="D44" s="60" t="s">
        <v>97</v>
      </c>
      <c r="E44" s="60" t="s">
        <v>97</v>
      </c>
      <c r="F44" s="60" t="s">
        <v>97</v>
      </c>
      <c r="G44" s="60" t="s">
        <v>97</v>
      </c>
      <c r="H44" s="60" t="s">
        <v>97</v>
      </c>
      <c r="I44" s="60" t="s">
        <v>97</v>
      </c>
      <c r="J44" s="60">
        <v>132</v>
      </c>
    </row>
    <row r="45" spans="1:10" ht="12.75" x14ac:dyDescent="0.2">
      <c r="A45" s="61" t="s">
        <v>174</v>
      </c>
      <c r="B45" s="60" t="s">
        <v>97</v>
      </c>
      <c r="C45" s="60" t="s">
        <v>97</v>
      </c>
      <c r="D45" s="60" t="s">
        <v>97</v>
      </c>
      <c r="E45" s="60" t="s">
        <v>97</v>
      </c>
      <c r="F45" s="60" t="s">
        <v>97</v>
      </c>
      <c r="G45" s="60" t="s">
        <v>121</v>
      </c>
      <c r="H45" s="60" t="s">
        <v>121</v>
      </c>
      <c r="I45" s="60" t="s">
        <v>97</v>
      </c>
      <c r="J45" s="60" t="s">
        <v>121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121</v>
      </c>
      <c r="H46" s="60" t="s">
        <v>121</v>
      </c>
      <c r="I46" s="60" t="s">
        <v>97</v>
      </c>
      <c r="J46" s="60">
        <v>44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121</v>
      </c>
      <c r="H47" s="60" t="s">
        <v>121</v>
      </c>
      <c r="I47" s="60" t="s">
        <v>97</v>
      </c>
      <c r="J47" s="60">
        <v>12</v>
      </c>
    </row>
    <row r="48" spans="1:10" ht="12.75" x14ac:dyDescent="0.2">
      <c r="A48" s="61" t="s">
        <v>177</v>
      </c>
      <c r="B48" s="60" t="s">
        <v>97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60" t="s">
        <v>97</v>
      </c>
      <c r="I48" s="60" t="s">
        <v>97</v>
      </c>
      <c r="J48" s="60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60" t="s">
        <v>97</v>
      </c>
      <c r="I49" s="60" t="s">
        <v>97</v>
      </c>
      <c r="J49" s="60" t="s">
        <v>97</v>
      </c>
    </row>
    <row r="50" spans="1:10" ht="12.75" x14ac:dyDescent="0.2">
      <c r="A50" s="61" t="s">
        <v>179</v>
      </c>
      <c r="B50" s="60" t="s">
        <v>121</v>
      </c>
      <c r="C50" s="60" t="s">
        <v>97</v>
      </c>
      <c r="D50" s="60" t="s">
        <v>121</v>
      </c>
      <c r="E50" s="60" t="s">
        <v>121</v>
      </c>
      <c r="F50" s="60" t="s">
        <v>97</v>
      </c>
      <c r="G50" s="60">
        <v>722</v>
      </c>
      <c r="H50" s="60" t="s">
        <v>121</v>
      </c>
      <c r="I50" s="60" t="s">
        <v>121</v>
      </c>
      <c r="J50" s="60">
        <v>167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60" t="s">
        <v>97</v>
      </c>
      <c r="I51" s="60" t="s">
        <v>97</v>
      </c>
      <c r="J51" s="60" t="s">
        <v>97</v>
      </c>
    </row>
    <row r="52" spans="1:10" ht="12.75" x14ac:dyDescent="0.2">
      <c r="A52" s="61" t="s">
        <v>181</v>
      </c>
      <c r="B52" s="60" t="s">
        <v>121</v>
      </c>
      <c r="C52" s="60" t="s">
        <v>121</v>
      </c>
      <c r="D52" s="60" t="s">
        <v>97</v>
      </c>
      <c r="E52" s="60" t="s">
        <v>97</v>
      </c>
      <c r="F52" s="60" t="s">
        <v>97</v>
      </c>
      <c r="G52" s="60">
        <v>245</v>
      </c>
      <c r="H52" s="60" t="s">
        <v>121</v>
      </c>
      <c r="I52" s="60" t="s">
        <v>121</v>
      </c>
      <c r="J52" s="60">
        <v>408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>
        <v>87</v>
      </c>
      <c r="H53" s="60" t="s">
        <v>121</v>
      </c>
      <c r="I53" s="60" t="s">
        <v>121</v>
      </c>
      <c r="J53" s="60">
        <v>173</v>
      </c>
    </row>
    <row r="54" spans="1:10" ht="12.75" x14ac:dyDescent="0.2">
      <c r="A54" s="61" t="s">
        <v>183</v>
      </c>
      <c r="B54" s="60" t="s">
        <v>97</v>
      </c>
      <c r="C54" s="60" t="s">
        <v>97</v>
      </c>
      <c r="D54" s="60" t="s">
        <v>97</v>
      </c>
      <c r="E54" s="60" t="s">
        <v>97</v>
      </c>
      <c r="F54" s="60" t="s">
        <v>97</v>
      </c>
      <c r="G54" s="60" t="s">
        <v>121</v>
      </c>
      <c r="H54" s="60" t="s">
        <v>121</v>
      </c>
      <c r="I54" s="60" t="s">
        <v>97</v>
      </c>
      <c r="J54" s="60">
        <v>837</v>
      </c>
    </row>
    <row r="55" spans="1:10" ht="12.75" x14ac:dyDescent="0.2">
      <c r="A55" s="61" t="s">
        <v>184</v>
      </c>
      <c r="B55" s="60" t="s">
        <v>121</v>
      </c>
      <c r="C55" s="60" t="s">
        <v>121</v>
      </c>
      <c r="D55" s="60" t="s">
        <v>97</v>
      </c>
      <c r="E55" s="60" t="s">
        <v>97</v>
      </c>
      <c r="F55" s="60" t="s">
        <v>97</v>
      </c>
      <c r="G55" s="60" t="s">
        <v>121</v>
      </c>
      <c r="H55" s="60" t="s">
        <v>121</v>
      </c>
      <c r="I55" s="60" t="s">
        <v>97</v>
      </c>
      <c r="J55" s="60">
        <v>506</v>
      </c>
    </row>
    <row r="56" spans="1:10" ht="12.75" x14ac:dyDescent="0.2">
      <c r="A56" s="61" t="s">
        <v>185</v>
      </c>
      <c r="B56" s="60" t="s">
        <v>97</v>
      </c>
      <c r="C56" s="60" t="s">
        <v>97</v>
      </c>
      <c r="D56" s="60" t="s">
        <v>97</v>
      </c>
      <c r="E56" s="60" t="s">
        <v>97</v>
      </c>
      <c r="F56" s="60" t="s">
        <v>97</v>
      </c>
      <c r="G56" s="60" t="s">
        <v>121</v>
      </c>
      <c r="H56" s="60" t="s">
        <v>121</v>
      </c>
      <c r="I56" s="60" t="s">
        <v>97</v>
      </c>
      <c r="J56" s="60">
        <v>264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60" t="s">
        <v>97</v>
      </c>
      <c r="I57" s="60" t="s">
        <v>97</v>
      </c>
      <c r="J57" s="60">
        <v>214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60" t="s">
        <v>97</v>
      </c>
      <c r="I58" s="60" t="s">
        <v>97</v>
      </c>
      <c r="J58" s="60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121</v>
      </c>
      <c r="H59" s="60" t="s">
        <v>121</v>
      </c>
      <c r="I59" s="60" t="s">
        <v>97</v>
      </c>
      <c r="J59" s="60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60" t="s">
        <v>97</v>
      </c>
      <c r="I60" s="60" t="s">
        <v>97</v>
      </c>
      <c r="J60" s="60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>
        <v>75</v>
      </c>
      <c r="H61" s="60">
        <v>75</v>
      </c>
      <c r="I61" s="60" t="s">
        <v>97</v>
      </c>
      <c r="J61" s="60">
        <v>197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121</v>
      </c>
      <c r="H62" s="60" t="s">
        <v>121</v>
      </c>
      <c r="I62" s="60" t="s">
        <v>97</v>
      </c>
      <c r="J62" s="60">
        <v>247</v>
      </c>
    </row>
    <row r="63" spans="1:10" ht="12.75" x14ac:dyDescent="0.2">
      <c r="A63" s="61" t="s">
        <v>192</v>
      </c>
      <c r="B63" s="60" t="s">
        <v>121</v>
      </c>
      <c r="C63" s="60" t="s">
        <v>97</v>
      </c>
      <c r="D63" s="60" t="s">
        <v>121</v>
      </c>
      <c r="E63" s="60" t="s">
        <v>97</v>
      </c>
      <c r="F63" s="60" t="s">
        <v>121</v>
      </c>
      <c r="G63" s="60">
        <v>154</v>
      </c>
      <c r="H63" s="60">
        <v>154</v>
      </c>
      <c r="I63" s="60" t="s">
        <v>97</v>
      </c>
      <c r="J63" s="60">
        <v>249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 t="s">
        <v>97</v>
      </c>
      <c r="E64" s="60" t="s">
        <v>97</v>
      </c>
      <c r="F64" s="60" t="s">
        <v>97</v>
      </c>
      <c r="G64" s="60" t="s">
        <v>97</v>
      </c>
      <c r="H64" s="60" t="s">
        <v>97</v>
      </c>
      <c r="I64" s="60" t="s">
        <v>97</v>
      </c>
      <c r="J64" s="60">
        <v>107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121</v>
      </c>
      <c r="H65" s="60" t="s">
        <v>121</v>
      </c>
      <c r="I65" s="60" t="s">
        <v>97</v>
      </c>
      <c r="J65" s="60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60" t="s">
        <v>97</v>
      </c>
      <c r="I66" s="60" t="s">
        <v>97</v>
      </c>
      <c r="J66" s="60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8">
    <mergeCell ref="A1:D1"/>
    <mergeCell ref="E1:J1"/>
    <mergeCell ref="A2:D2"/>
    <mergeCell ref="E2:J2"/>
    <mergeCell ref="A3:D3"/>
    <mergeCell ref="E3:J3"/>
    <mergeCell ref="A4:A6"/>
    <mergeCell ref="B4:B6"/>
    <mergeCell ref="C4:D4"/>
    <mergeCell ref="E4:F4"/>
    <mergeCell ref="G4:G6"/>
    <mergeCell ref="J4:J6"/>
    <mergeCell ref="C5:C6"/>
    <mergeCell ref="D5:D6"/>
    <mergeCell ref="E5:F5"/>
    <mergeCell ref="H5:H6"/>
    <mergeCell ref="I5:I6"/>
    <mergeCell ref="H4:I4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74"/>
  <sheetViews>
    <sheetView view="pageLayout" zoomScaleNormal="100" workbookViewId="0">
      <selection sqref="A1:D1"/>
    </sheetView>
  </sheetViews>
  <sheetFormatPr defaultColWidth="9" defaultRowHeight="15" x14ac:dyDescent="0.25"/>
  <cols>
    <col min="1" max="1" width="44.28515625" style="55" customWidth="1"/>
    <col min="2" max="2" width="15.140625" style="54" customWidth="1"/>
    <col min="3" max="3" width="15" style="54" customWidth="1"/>
    <col min="4" max="4" width="14.5703125" style="54" customWidth="1"/>
    <col min="5" max="10" width="14.85546875" style="54" customWidth="1"/>
  </cols>
  <sheetData>
    <row r="1" spans="1:10" ht="12.75" customHeight="1" x14ac:dyDescent="0.2">
      <c r="A1" s="172" t="s">
        <v>212</v>
      </c>
      <c r="B1" s="172"/>
      <c r="C1" s="172"/>
      <c r="D1" s="172"/>
      <c r="E1" s="173" t="s">
        <v>213</v>
      </c>
      <c r="F1" s="173"/>
      <c r="G1" s="173"/>
      <c r="H1" s="173"/>
      <c r="I1" s="173"/>
      <c r="J1" s="173"/>
    </row>
    <row r="2" spans="1:10" ht="12.75" customHeight="1" x14ac:dyDescent="0.2">
      <c r="A2" s="147"/>
      <c r="B2" s="147"/>
      <c r="C2" s="147"/>
      <c r="D2" s="147"/>
      <c r="E2" s="148" t="s">
        <v>214</v>
      </c>
      <c r="F2" s="148"/>
      <c r="G2" s="148"/>
      <c r="H2" s="148"/>
      <c r="I2" s="148"/>
      <c r="J2" s="148"/>
    </row>
    <row r="3" spans="1:10" ht="12.75" customHeight="1" x14ac:dyDescent="0.2">
      <c r="A3" s="174" t="s">
        <v>228</v>
      </c>
      <c r="B3" s="174"/>
      <c r="C3" s="174"/>
      <c r="D3" s="174"/>
      <c r="E3" s="147"/>
      <c r="F3" s="147"/>
      <c r="G3" s="147"/>
      <c r="H3" s="147"/>
      <c r="I3" s="147"/>
      <c r="J3" s="147"/>
    </row>
    <row r="4" spans="1:10" ht="32.450000000000003" customHeight="1" x14ac:dyDescent="0.2">
      <c r="A4" s="169"/>
      <c r="B4" s="167" t="s">
        <v>216</v>
      </c>
      <c r="C4" s="167"/>
      <c r="D4" s="167"/>
      <c r="E4" s="167" t="s">
        <v>217</v>
      </c>
      <c r="F4" s="167"/>
      <c r="G4" s="167"/>
      <c r="H4" s="167" t="s">
        <v>218</v>
      </c>
      <c r="I4" s="167"/>
      <c r="J4" s="167"/>
    </row>
    <row r="5" spans="1:10" ht="14.45" customHeight="1" x14ac:dyDescent="0.2">
      <c r="A5" s="169"/>
      <c r="B5" s="171" t="s">
        <v>219</v>
      </c>
      <c r="C5" s="167" t="s">
        <v>131</v>
      </c>
      <c r="D5" s="167"/>
      <c r="E5" s="171" t="s">
        <v>219</v>
      </c>
      <c r="F5" s="167" t="s">
        <v>205</v>
      </c>
      <c r="G5" s="167"/>
      <c r="H5" s="171" t="s">
        <v>219</v>
      </c>
      <c r="I5" s="72" t="s">
        <v>205</v>
      </c>
      <c r="J5" s="171" t="s">
        <v>220</v>
      </c>
    </row>
    <row r="6" spans="1:10" ht="66" customHeight="1" thickBot="1" x14ac:dyDescent="0.25">
      <c r="A6" s="170"/>
      <c r="B6" s="164"/>
      <c r="C6" s="26" t="s">
        <v>221</v>
      </c>
      <c r="D6" s="26" t="s">
        <v>222</v>
      </c>
      <c r="E6" s="164"/>
      <c r="F6" s="26" t="s">
        <v>223</v>
      </c>
      <c r="G6" s="26" t="s">
        <v>224</v>
      </c>
      <c r="H6" s="164"/>
      <c r="I6" s="26" t="s">
        <v>225</v>
      </c>
      <c r="J6" s="164"/>
    </row>
    <row r="7" spans="1:10" ht="12.75" customHeight="1" thickTop="1" x14ac:dyDescent="0.2">
      <c r="A7" s="73" t="s">
        <v>136</v>
      </c>
      <c r="B7" s="74">
        <v>10890</v>
      </c>
      <c r="C7" s="74">
        <v>10294</v>
      </c>
      <c r="D7" s="75">
        <v>94.527089072543617</v>
      </c>
      <c r="E7" s="74">
        <v>1236638</v>
      </c>
      <c r="F7" s="74">
        <v>1115345</v>
      </c>
      <c r="G7" s="75">
        <v>90.19171333890759</v>
      </c>
      <c r="H7" s="75">
        <v>124280.96999999999</v>
      </c>
      <c r="I7" s="75">
        <v>100919.86000000002</v>
      </c>
      <c r="J7" s="76">
        <v>8.1608247522718863E-2</v>
      </c>
    </row>
    <row r="8" spans="1:10" ht="12.75" customHeight="1" x14ac:dyDescent="0.2">
      <c r="A8" s="77" t="s">
        <v>137</v>
      </c>
      <c r="B8" s="60">
        <v>10890</v>
      </c>
      <c r="C8" s="60">
        <v>10294</v>
      </c>
      <c r="D8" s="71">
        <v>94.527089072543617</v>
      </c>
      <c r="E8" s="60">
        <v>1236638</v>
      </c>
      <c r="F8" s="60">
        <v>1115345</v>
      </c>
      <c r="G8" s="71">
        <v>90.19171333890759</v>
      </c>
      <c r="H8" s="71">
        <v>124280.96999999999</v>
      </c>
      <c r="I8" s="71">
        <v>100919.86000000002</v>
      </c>
      <c r="J8" s="78">
        <v>8.1608247522718863E-2</v>
      </c>
    </row>
    <row r="9" spans="1:10" ht="12.75" customHeight="1" x14ac:dyDescent="0.2">
      <c r="A9" s="79" t="s">
        <v>138</v>
      </c>
      <c r="B9" s="60">
        <v>22</v>
      </c>
      <c r="C9" s="60">
        <v>22</v>
      </c>
      <c r="D9" s="71">
        <v>100</v>
      </c>
      <c r="E9" s="60">
        <v>3303</v>
      </c>
      <c r="F9" s="60">
        <v>3230</v>
      </c>
      <c r="G9" s="71">
        <v>97.789887980623675</v>
      </c>
      <c r="H9" s="71">
        <v>274.04000000000002</v>
      </c>
      <c r="I9" s="71">
        <v>219.84000000000006</v>
      </c>
      <c r="J9" s="78">
        <v>6.6557674841053599E-2</v>
      </c>
    </row>
    <row r="10" spans="1:10" ht="12.75" customHeight="1" x14ac:dyDescent="0.2">
      <c r="A10" s="79" t="s">
        <v>139</v>
      </c>
      <c r="B10" s="60">
        <v>3</v>
      </c>
      <c r="C10" s="60" t="s">
        <v>97</v>
      </c>
      <c r="D10" s="71" t="s">
        <v>97</v>
      </c>
      <c r="E10" s="60">
        <v>213</v>
      </c>
      <c r="F10" s="60" t="s">
        <v>97</v>
      </c>
      <c r="G10" s="71" t="s">
        <v>97</v>
      </c>
      <c r="H10" s="71">
        <v>21.5</v>
      </c>
      <c r="I10" s="71">
        <v>21.5</v>
      </c>
      <c r="J10" s="78">
        <v>0.10093896713615023</v>
      </c>
    </row>
    <row r="11" spans="1:10" ht="12.75" customHeight="1" x14ac:dyDescent="0.2">
      <c r="A11" s="79" t="s">
        <v>140</v>
      </c>
      <c r="B11" s="60">
        <v>58</v>
      </c>
      <c r="C11" s="60">
        <v>58</v>
      </c>
      <c r="D11" s="71">
        <v>100</v>
      </c>
      <c r="E11" s="60">
        <v>5787</v>
      </c>
      <c r="F11" s="60" t="s">
        <v>121</v>
      </c>
      <c r="G11" s="71" t="s">
        <v>121</v>
      </c>
      <c r="H11" s="71">
        <v>475.3</v>
      </c>
      <c r="I11" s="71" t="s">
        <v>121</v>
      </c>
      <c r="J11" s="78" t="s">
        <v>121</v>
      </c>
    </row>
    <row r="12" spans="1:10" ht="12.75" customHeight="1" x14ac:dyDescent="0.2">
      <c r="A12" s="79" t="s">
        <v>141</v>
      </c>
      <c r="B12" s="60">
        <v>295</v>
      </c>
      <c r="C12" s="60">
        <v>272</v>
      </c>
      <c r="D12" s="71">
        <v>92.20338983050847</v>
      </c>
      <c r="E12" s="60">
        <v>32585</v>
      </c>
      <c r="F12" s="60">
        <v>29571</v>
      </c>
      <c r="G12" s="71">
        <v>90.750345250882305</v>
      </c>
      <c r="H12" s="71">
        <v>3880.76</v>
      </c>
      <c r="I12" s="71">
        <v>3073.6400000000008</v>
      </c>
      <c r="J12" s="78">
        <v>9.4326837501918087E-2</v>
      </c>
    </row>
    <row r="13" spans="1:10" ht="12.75" customHeight="1" x14ac:dyDescent="0.2">
      <c r="A13" s="79" t="s">
        <v>142</v>
      </c>
      <c r="B13" s="60">
        <v>332</v>
      </c>
      <c r="C13" s="60">
        <v>318</v>
      </c>
      <c r="D13" s="71">
        <v>95.783132530120483</v>
      </c>
      <c r="E13" s="60">
        <v>36291</v>
      </c>
      <c r="F13" s="60" t="s">
        <v>121</v>
      </c>
      <c r="G13" s="71" t="s">
        <v>121</v>
      </c>
      <c r="H13" s="71">
        <v>3547.0100000000007</v>
      </c>
      <c r="I13" s="71" t="s">
        <v>121</v>
      </c>
      <c r="J13" s="78" t="s">
        <v>121</v>
      </c>
    </row>
    <row r="14" spans="1:10" ht="12.75" customHeight="1" x14ac:dyDescent="0.2">
      <c r="A14" s="79" t="s">
        <v>143</v>
      </c>
      <c r="B14" s="60">
        <v>199</v>
      </c>
      <c r="C14" s="60">
        <v>195</v>
      </c>
      <c r="D14" s="71">
        <v>97.989949748743712</v>
      </c>
      <c r="E14" s="60">
        <v>31861</v>
      </c>
      <c r="F14" s="60">
        <v>28704</v>
      </c>
      <c r="G14" s="71">
        <v>90.091334233074917</v>
      </c>
      <c r="H14" s="71">
        <v>2754.6999999999994</v>
      </c>
      <c r="I14" s="71">
        <v>2176.5899999999997</v>
      </c>
      <c r="J14" s="78">
        <v>6.8315181569944441E-2</v>
      </c>
    </row>
    <row r="15" spans="1:10" ht="12.75" customHeight="1" x14ac:dyDescent="0.2">
      <c r="A15" s="79" t="s">
        <v>144</v>
      </c>
      <c r="B15" s="60" t="s">
        <v>121</v>
      </c>
      <c r="C15" s="60" t="s">
        <v>121</v>
      </c>
      <c r="D15" s="71" t="s">
        <v>121</v>
      </c>
      <c r="E15" s="60" t="s">
        <v>121</v>
      </c>
      <c r="F15" s="60" t="s">
        <v>121</v>
      </c>
      <c r="G15" s="71" t="s">
        <v>121</v>
      </c>
      <c r="H15" s="71" t="s">
        <v>121</v>
      </c>
      <c r="I15" s="71" t="s">
        <v>121</v>
      </c>
      <c r="J15" s="78" t="s">
        <v>121</v>
      </c>
    </row>
    <row r="16" spans="1:10" ht="12.75" customHeight="1" x14ac:dyDescent="0.2">
      <c r="A16" s="79" t="s">
        <v>145</v>
      </c>
      <c r="B16" s="60">
        <v>557</v>
      </c>
      <c r="C16" s="60">
        <v>550</v>
      </c>
      <c r="D16" s="71">
        <v>98.74326750448833</v>
      </c>
      <c r="E16" s="60">
        <v>56185</v>
      </c>
      <c r="F16" s="60">
        <v>52079</v>
      </c>
      <c r="G16" s="71">
        <v>92.691999644033103</v>
      </c>
      <c r="H16" s="71">
        <v>5780.6699999999964</v>
      </c>
      <c r="I16" s="71">
        <v>4529.7200000000012</v>
      </c>
      <c r="J16" s="78">
        <v>8.0621518198807529E-2</v>
      </c>
    </row>
    <row r="17" spans="1:10" ht="12.75" customHeight="1" x14ac:dyDescent="0.2">
      <c r="A17" s="79" t="s">
        <v>146</v>
      </c>
      <c r="B17" s="60">
        <v>12</v>
      </c>
      <c r="C17" s="60" t="s">
        <v>121</v>
      </c>
      <c r="D17" s="71" t="s">
        <v>121</v>
      </c>
      <c r="E17" s="60">
        <v>1195</v>
      </c>
      <c r="F17" s="60" t="s">
        <v>121</v>
      </c>
      <c r="G17" s="71" t="s">
        <v>121</v>
      </c>
      <c r="H17" s="71">
        <v>125.72</v>
      </c>
      <c r="I17" s="71" t="s">
        <v>121</v>
      </c>
      <c r="J17" s="78" t="s">
        <v>121</v>
      </c>
    </row>
    <row r="18" spans="1:10" ht="12.75" customHeight="1" x14ac:dyDescent="0.2">
      <c r="A18" s="79" t="s">
        <v>147</v>
      </c>
      <c r="B18" s="60" t="s">
        <v>121</v>
      </c>
      <c r="C18" s="60" t="s">
        <v>121</v>
      </c>
      <c r="D18" s="71" t="s">
        <v>121</v>
      </c>
      <c r="E18" s="60" t="s">
        <v>121</v>
      </c>
      <c r="F18" s="60" t="s">
        <v>121</v>
      </c>
      <c r="G18" s="71" t="s">
        <v>121</v>
      </c>
      <c r="H18" s="71" t="s">
        <v>121</v>
      </c>
      <c r="I18" s="71" t="s">
        <v>121</v>
      </c>
      <c r="J18" s="78" t="s">
        <v>121</v>
      </c>
    </row>
    <row r="19" spans="1:10" ht="12.75" customHeight="1" x14ac:dyDescent="0.2">
      <c r="A19" s="79" t="s">
        <v>148</v>
      </c>
      <c r="B19" s="60">
        <v>291</v>
      </c>
      <c r="C19" s="60">
        <v>283</v>
      </c>
      <c r="D19" s="71">
        <v>97.250859106529205</v>
      </c>
      <c r="E19" s="60">
        <v>27564</v>
      </c>
      <c r="F19" s="60">
        <v>20385</v>
      </c>
      <c r="G19" s="71">
        <v>73.95515890291685</v>
      </c>
      <c r="H19" s="71">
        <v>2448.8800000000006</v>
      </c>
      <c r="I19" s="71">
        <v>1856.4000000000003</v>
      </c>
      <c r="J19" s="78">
        <v>6.7348715716151517E-2</v>
      </c>
    </row>
    <row r="20" spans="1:10" ht="12.75" customHeight="1" x14ac:dyDescent="0.2">
      <c r="A20" s="79" t="s">
        <v>149</v>
      </c>
      <c r="B20" s="60">
        <v>20</v>
      </c>
      <c r="C20" s="60" t="s">
        <v>97</v>
      </c>
      <c r="D20" s="71" t="s">
        <v>97</v>
      </c>
      <c r="E20" s="60" t="s">
        <v>97</v>
      </c>
      <c r="F20" s="60" t="s">
        <v>97</v>
      </c>
      <c r="G20" s="71" t="s">
        <v>97</v>
      </c>
      <c r="H20" s="71">
        <v>77.2</v>
      </c>
      <c r="I20" s="71" t="s">
        <v>97</v>
      </c>
      <c r="J20" s="78" t="s">
        <v>97</v>
      </c>
    </row>
    <row r="21" spans="1:10" ht="12.75" customHeight="1" x14ac:dyDescent="0.2">
      <c r="A21" s="79" t="s">
        <v>150</v>
      </c>
      <c r="B21" s="60">
        <v>595</v>
      </c>
      <c r="C21" s="60">
        <v>559</v>
      </c>
      <c r="D21" s="71">
        <v>93.949579831932766</v>
      </c>
      <c r="E21" s="60">
        <v>67330</v>
      </c>
      <c r="F21" s="60">
        <v>60999</v>
      </c>
      <c r="G21" s="71">
        <v>90.59705926035943</v>
      </c>
      <c r="H21" s="71">
        <v>6238.4000000000015</v>
      </c>
      <c r="I21" s="71">
        <v>4912.1900000000023</v>
      </c>
      <c r="J21" s="78">
        <v>7.2956928560819881E-2</v>
      </c>
    </row>
    <row r="22" spans="1:10" ht="12.75" customHeight="1" x14ac:dyDescent="0.2">
      <c r="A22" s="79" t="s">
        <v>151</v>
      </c>
      <c r="B22" s="60">
        <v>29</v>
      </c>
      <c r="C22" s="60">
        <v>29</v>
      </c>
      <c r="D22" s="71">
        <v>100</v>
      </c>
      <c r="E22" s="60">
        <v>5848</v>
      </c>
      <c r="F22" s="60">
        <v>3947</v>
      </c>
      <c r="G22" s="71">
        <v>67.493160054719567</v>
      </c>
      <c r="H22" s="71">
        <v>623</v>
      </c>
      <c r="I22" s="71">
        <v>496</v>
      </c>
      <c r="J22" s="78">
        <v>8.4815321477428179E-2</v>
      </c>
    </row>
    <row r="23" spans="1:10" ht="12.75" customHeight="1" x14ac:dyDescent="0.2">
      <c r="A23" s="79" t="s">
        <v>152</v>
      </c>
      <c r="B23" s="60">
        <v>21</v>
      </c>
      <c r="C23" s="60">
        <v>21</v>
      </c>
      <c r="D23" s="71">
        <v>100</v>
      </c>
      <c r="E23" s="60">
        <v>1805</v>
      </c>
      <c r="F23" s="60">
        <v>1779</v>
      </c>
      <c r="G23" s="71">
        <v>98.559556786703595</v>
      </c>
      <c r="H23" s="71">
        <v>119.14</v>
      </c>
      <c r="I23" s="71">
        <v>106.77000000000001</v>
      </c>
      <c r="J23" s="78">
        <v>5.9152354570637125E-2</v>
      </c>
    </row>
    <row r="24" spans="1:10" ht="12.75" customHeight="1" x14ac:dyDescent="0.2">
      <c r="A24" s="79" t="s">
        <v>153</v>
      </c>
      <c r="B24" s="60">
        <v>568</v>
      </c>
      <c r="C24" s="60">
        <v>556</v>
      </c>
      <c r="D24" s="71">
        <v>97.887323943661968</v>
      </c>
      <c r="E24" s="60">
        <v>59125</v>
      </c>
      <c r="F24" s="60">
        <v>57221</v>
      </c>
      <c r="G24" s="71">
        <v>96.779704016913314</v>
      </c>
      <c r="H24" s="71">
        <v>6338.5199999999986</v>
      </c>
      <c r="I24" s="71">
        <v>5769.72</v>
      </c>
      <c r="J24" s="78">
        <v>9.7585116279069767E-2</v>
      </c>
    </row>
    <row r="25" spans="1:10" ht="12.75" customHeight="1" x14ac:dyDescent="0.2">
      <c r="A25" s="79" t="s">
        <v>154</v>
      </c>
      <c r="B25" s="60">
        <v>15</v>
      </c>
      <c r="C25" s="60">
        <v>15</v>
      </c>
      <c r="D25" s="71">
        <v>100</v>
      </c>
      <c r="E25" s="60">
        <v>2327</v>
      </c>
      <c r="F25" s="60">
        <v>2327</v>
      </c>
      <c r="G25" s="71">
        <v>100</v>
      </c>
      <c r="H25" s="71">
        <v>165.36</v>
      </c>
      <c r="I25" s="71">
        <v>139.63999999999999</v>
      </c>
      <c r="J25" s="78">
        <v>6.0008594757198101E-2</v>
      </c>
    </row>
    <row r="26" spans="1:10" ht="12.75" customHeight="1" x14ac:dyDescent="0.2">
      <c r="A26" s="79" t="s">
        <v>155</v>
      </c>
      <c r="B26" s="60">
        <v>96</v>
      </c>
      <c r="C26" s="60">
        <v>94</v>
      </c>
      <c r="D26" s="71">
        <v>97.916666666666671</v>
      </c>
      <c r="E26" s="60">
        <v>8635</v>
      </c>
      <c r="F26" s="60">
        <v>8190</v>
      </c>
      <c r="G26" s="71">
        <v>94.846554719166178</v>
      </c>
      <c r="H26" s="71">
        <v>816.65999999999985</v>
      </c>
      <c r="I26" s="71">
        <v>726.79000000000008</v>
      </c>
      <c r="J26" s="78">
        <v>8.4167921250723809E-2</v>
      </c>
    </row>
    <row r="27" spans="1:10" ht="12.75" customHeight="1" x14ac:dyDescent="0.2">
      <c r="A27" s="79" t="s">
        <v>156</v>
      </c>
      <c r="B27" s="60">
        <v>304</v>
      </c>
      <c r="C27" s="60">
        <v>294</v>
      </c>
      <c r="D27" s="71">
        <v>96.71052631578948</v>
      </c>
      <c r="E27" s="60">
        <v>44000</v>
      </c>
      <c r="F27" s="60">
        <v>34764</v>
      </c>
      <c r="G27" s="71">
        <v>79.009090909090915</v>
      </c>
      <c r="H27" s="71">
        <v>4779.6599999999989</v>
      </c>
      <c r="I27" s="71">
        <v>4004.57</v>
      </c>
      <c r="J27" s="78">
        <v>9.101295454545455E-2</v>
      </c>
    </row>
    <row r="28" spans="1:10" ht="12.75" customHeight="1" x14ac:dyDescent="0.2">
      <c r="A28" s="79" t="s">
        <v>157</v>
      </c>
      <c r="B28" s="60">
        <v>181</v>
      </c>
      <c r="C28" s="60">
        <v>164</v>
      </c>
      <c r="D28" s="71">
        <v>90.607734806629836</v>
      </c>
      <c r="E28" s="60">
        <v>19141</v>
      </c>
      <c r="F28" s="60" t="s">
        <v>121</v>
      </c>
      <c r="G28" s="71" t="s">
        <v>121</v>
      </c>
      <c r="H28" s="71">
        <v>1982.55</v>
      </c>
      <c r="I28" s="71" t="s">
        <v>121</v>
      </c>
      <c r="J28" s="78" t="s">
        <v>121</v>
      </c>
    </row>
    <row r="29" spans="1:10" ht="12.75" customHeight="1" x14ac:dyDescent="0.2">
      <c r="A29" s="79" t="s">
        <v>158</v>
      </c>
      <c r="B29" s="60">
        <v>3</v>
      </c>
      <c r="C29" s="60">
        <v>3</v>
      </c>
      <c r="D29" s="71">
        <v>100</v>
      </c>
      <c r="E29" s="60">
        <v>843</v>
      </c>
      <c r="F29" s="60">
        <v>843</v>
      </c>
      <c r="G29" s="71">
        <v>100</v>
      </c>
      <c r="H29" s="71">
        <v>57.9</v>
      </c>
      <c r="I29" s="71">
        <v>57.7</v>
      </c>
      <c r="J29" s="78">
        <v>6.8446026097271656E-2</v>
      </c>
    </row>
    <row r="30" spans="1:10" ht="12.75" customHeight="1" x14ac:dyDescent="0.2">
      <c r="A30" s="79" t="s">
        <v>159</v>
      </c>
      <c r="B30" s="60">
        <v>8</v>
      </c>
      <c r="C30" s="60">
        <v>8</v>
      </c>
      <c r="D30" s="71">
        <v>100</v>
      </c>
      <c r="E30" s="60">
        <v>734</v>
      </c>
      <c r="F30" s="60">
        <v>699</v>
      </c>
      <c r="G30" s="71">
        <v>95.231607629427799</v>
      </c>
      <c r="H30" s="71">
        <v>65.839999999999989</v>
      </c>
      <c r="I30" s="71">
        <v>62.05</v>
      </c>
      <c r="J30" s="78">
        <v>8.4536784741144413E-2</v>
      </c>
    </row>
    <row r="31" spans="1:10" ht="12.75" customHeight="1" x14ac:dyDescent="0.2">
      <c r="A31" s="79" t="s">
        <v>160</v>
      </c>
      <c r="B31" s="60">
        <v>12</v>
      </c>
      <c r="C31" s="60">
        <v>12</v>
      </c>
      <c r="D31" s="71">
        <v>100</v>
      </c>
      <c r="E31" s="60">
        <v>913</v>
      </c>
      <c r="F31" s="60">
        <v>913</v>
      </c>
      <c r="G31" s="71">
        <v>100</v>
      </c>
      <c r="H31" s="71">
        <v>58.78</v>
      </c>
      <c r="I31" s="71">
        <v>54.79</v>
      </c>
      <c r="J31" s="78">
        <v>6.001095290251917E-2</v>
      </c>
    </row>
    <row r="32" spans="1:10" ht="12.75" customHeight="1" x14ac:dyDescent="0.2">
      <c r="A32" s="79" t="s">
        <v>161</v>
      </c>
      <c r="B32" s="60">
        <v>51</v>
      </c>
      <c r="C32" s="60">
        <v>49</v>
      </c>
      <c r="D32" s="71">
        <v>96.078431372549019</v>
      </c>
      <c r="E32" s="60">
        <v>5581</v>
      </c>
      <c r="F32" s="60">
        <v>5569</v>
      </c>
      <c r="G32" s="71">
        <v>99.78498476975453</v>
      </c>
      <c r="H32" s="71">
        <v>517.69999999999993</v>
      </c>
      <c r="I32" s="71">
        <v>418.4</v>
      </c>
      <c r="J32" s="78">
        <v>7.4968643612255872E-2</v>
      </c>
    </row>
    <row r="33" spans="1:10" ht="12.75" customHeight="1" x14ac:dyDescent="0.2">
      <c r="A33" s="79" t="s">
        <v>162</v>
      </c>
      <c r="B33" s="60" t="s">
        <v>121</v>
      </c>
      <c r="C33" s="60" t="s">
        <v>121</v>
      </c>
      <c r="D33" s="71" t="s">
        <v>121</v>
      </c>
      <c r="E33" s="60" t="s">
        <v>121</v>
      </c>
      <c r="F33" s="60" t="s">
        <v>121</v>
      </c>
      <c r="G33" s="71" t="s">
        <v>121</v>
      </c>
      <c r="H33" s="71" t="s">
        <v>121</v>
      </c>
      <c r="I33" s="71" t="s">
        <v>121</v>
      </c>
      <c r="J33" s="78" t="s">
        <v>121</v>
      </c>
    </row>
    <row r="34" spans="1:10" ht="12.75" customHeight="1" x14ac:dyDescent="0.2">
      <c r="A34" s="79" t="s">
        <v>163</v>
      </c>
      <c r="B34" s="60">
        <v>81</v>
      </c>
      <c r="C34" s="60">
        <v>65</v>
      </c>
      <c r="D34" s="71">
        <v>80.246913580246911</v>
      </c>
      <c r="E34" s="60">
        <v>10568</v>
      </c>
      <c r="F34" s="60">
        <v>8703</v>
      </c>
      <c r="G34" s="71">
        <v>82.35238455715367</v>
      </c>
      <c r="H34" s="71">
        <v>1017.3899999999999</v>
      </c>
      <c r="I34" s="71">
        <v>867.95000000000039</v>
      </c>
      <c r="J34" s="78">
        <v>8.2130015140045462E-2</v>
      </c>
    </row>
    <row r="35" spans="1:10" ht="12.75" customHeight="1" x14ac:dyDescent="0.2">
      <c r="A35" s="79" t="s">
        <v>164</v>
      </c>
      <c r="B35" s="60">
        <v>351</v>
      </c>
      <c r="C35" s="60">
        <v>321</v>
      </c>
      <c r="D35" s="71">
        <v>91.452991452991455</v>
      </c>
      <c r="E35" s="60">
        <v>42336</v>
      </c>
      <c r="F35" s="60">
        <v>33291</v>
      </c>
      <c r="G35" s="71">
        <v>78.635204081632651</v>
      </c>
      <c r="H35" s="71">
        <v>5248.9</v>
      </c>
      <c r="I35" s="71">
        <v>3851.7699999999991</v>
      </c>
      <c r="J35" s="78">
        <v>9.0980961829176088E-2</v>
      </c>
    </row>
    <row r="36" spans="1:10" ht="12.75" customHeight="1" x14ac:dyDescent="0.2">
      <c r="A36" s="79" t="s">
        <v>165</v>
      </c>
      <c r="B36" s="60">
        <v>81</v>
      </c>
      <c r="C36" s="60">
        <v>77</v>
      </c>
      <c r="D36" s="71">
        <v>95.061728395061735</v>
      </c>
      <c r="E36" s="60">
        <v>9716</v>
      </c>
      <c r="F36" s="60" t="s">
        <v>121</v>
      </c>
      <c r="G36" s="71" t="s">
        <v>121</v>
      </c>
      <c r="H36" s="71">
        <v>852.04000000000008</v>
      </c>
      <c r="I36" s="71" t="s">
        <v>121</v>
      </c>
      <c r="J36" s="78" t="s">
        <v>121</v>
      </c>
    </row>
    <row r="37" spans="1:10" ht="12.75" customHeight="1" x14ac:dyDescent="0.2">
      <c r="A37" s="79" t="s">
        <v>166</v>
      </c>
      <c r="B37" s="60" t="s">
        <v>121</v>
      </c>
      <c r="C37" s="60">
        <v>67</v>
      </c>
      <c r="D37" s="71">
        <v>98.529411764705884</v>
      </c>
      <c r="E37" s="60">
        <v>10114</v>
      </c>
      <c r="F37" s="60">
        <v>7063</v>
      </c>
      <c r="G37" s="71">
        <v>69.833893612813924</v>
      </c>
      <c r="H37" s="71" t="s">
        <v>121</v>
      </c>
      <c r="I37" s="71">
        <v>735.55999999999983</v>
      </c>
      <c r="J37" s="78">
        <v>7.2726913189638115E-2</v>
      </c>
    </row>
    <row r="38" spans="1:10" ht="12.75" customHeight="1" x14ac:dyDescent="0.2">
      <c r="A38" s="79" t="s">
        <v>167</v>
      </c>
      <c r="B38" s="60">
        <v>71</v>
      </c>
      <c r="C38" s="60">
        <v>71</v>
      </c>
      <c r="D38" s="71">
        <v>100</v>
      </c>
      <c r="E38" s="60">
        <v>8382</v>
      </c>
      <c r="F38" s="60">
        <v>8298</v>
      </c>
      <c r="G38" s="71">
        <v>98.997852541159631</v>
      </c>
      <c r="H38" s="71">
        <v>681.55</v>
      </c>
      <c r="I38" s="71">
        <v>651.15000000000009</v>
      </c>
      <c r="J38" s="78">
        <v>7.7684323550465298E-2</v>
      </c>
    </row>
    <row r="39" spans="1:10" ht="12.75" customHeight="1" x14ac:dyDescent="0.2">
      <c r="A39" s="79" t="s">
        <v>168</v>
      </c>
      <c r="B39" s="60">
        <v>599</v>
      </c>
      <c r="C39" s="60">
        <v>585</v>
      </c>
      <c r="D39" s="71">
        <v>97.662771285475799</v>
      </c>
      <c r="E39" s="60">
        <v>72203</v>
      </c>
      <c r="F39" s="60">
        <v>63677</v>
      </c>
      <c r="G39" s="71">
        <v>88.191626386715228</v>
      </c>
      <c r="H39" s="71">
        <v>7798.2999999999984</v>
      </c>
      <c r="I39" s="71" t="s">
        <v>121</v>
      </c>
      <c r="J39" s="78" t="s">
        <v>121</v>
      </c>
    </row>
    <row r="40" spans="1:10" ht="12.75" customHeight="1" x14ac:dyDescent="0.2">
      <c r="A40" s="79" t="s">
        <v>169</v>
      </c>
      <c r="B40" s="60">
        <v>445</v>
      </c>
      <c r="C40" s="60">
        <v>443</v>
      </c>
      <c r="D40" s="71">
        <v>99.550561797752806</v>
      </c>
      <c r="E40" s="60">
        <v>65770</v>
      </c>
      <c r="F40" s="60">
        <v>64884</v>
      </c>
      <c r="G40" s="71">
        <v>98.652881252850847</v>
      </c>
      <c r="H40" s="71">
        <v>5790.9600000000037</v>
      </c>
      <c r="I40" s="71">
        <v>5320.54</v>
      </c>
      <c r="J40" s="78">
        <v>8.0896153261365358E-2</v>
      </c>
    </row>
    <row r="41" spans="1:10" ht="12.75" customHeight="1" x14ac:dyDescent="0.2">
      <c r="A41" s="79" t="s">
        <v>170</v>
      </c>
      <c r="B41" s="60" t="s">
        <v>121</v>
      </c>
      <c r="C41" s="60">
        <v>17</v>
      </c>
      <c r="D41" s="71">
        <v>70.833333333333329</v>
      </c>
      <c r="E41" s="60">
        <v>3913</v>
      </c>
      <c r="F41" s="60">
        <v>739</v>
      </c>
      <c r="G41" s="71">
        <v>18.885765397393303</v>
      </c>
      <c r="H41" s="71" t="s">
        <v>121</v>
      </c>
      <c r="I41" s="71">
        <v>539.09</v>
      </c>
      <c r="J41" s="78">
        <v>0.13776897521083567</v>
      </c>
    </row>
    <row r="42" spans="1:10" ht="12.75" customHeight="1" x14ac:dyDescent="0.2">
      <c r="A42" s="79" t="s">
        <v>171</v>
      </c>
      <c r="B42" s="60">
        <v>531</v>
      </c>
      <c r="C42" s="60">
        <v>515</v>
      </c>
      <c r="D42" s="71">
        <v>96.986817325800374</v>
      </c>
      <c r="E42" s="60">
        <v>59636</v>
      </c>
      <c r="F42" s="60">
        <v>58458</v>
      </c>
      <c r="G42" s="71">
        <v>98.024683077335837</v>
      </c>
      <c r="H42" s="71">
        <v>5678.9500000000016</v>
      </c>
      <c r="I42" s="71">
        <v>4582.2200000000048</v>
      </c>
      <c r="J42" s="78">
        <v>7.6836474612650155E-2</v>
      </c>
    </row>
    <row r="43" spans="1:10" ht="12.75" customHeight="1" x14ac:dyDescent="0.2">
      <c r="A43" s="79" t="s">
        <v>172</v>
      </c>
      <c r="B43" s="60">
        <v>55</v>
      </c>
      <c r="C43" s="60">
        <v>54</v>
      </c>
      <c r="D43" s="71">
        <v>98.181818181818187</v>
      </c>
      <c r="E43" s="60">
        <v>5830</v>
      </c>
      <c r="F43" s="60">
        <v>4502</v>
      </c>
      <c r="G43" s="71">
        <v>77.221269296740999</v>
      </c>
      <c r="H43" s="71">
        <v>936.99</v>
      </c>
      <c r="I43" s="71">
        <v>804.38000000000011</v>
      </c>
      <c r="J43" s="78">
        <v>0.13797255574614067</v>
      </c>
    </row>
    <row r="44" spans="1:10" ht="12.75" customHeight="1" x14ac:dyDescent="0.2">
      <c r="A44" s="79" t="s">
        <v>173</v>
      </c>
      <c r="B44" s="60">
        <v>383</v>
      </c>
      <c r="C44" s="60">
        <v>335</v>
      </c>
      <c r="D44" s="71">
        <v>87.467362924281986</v>
      </c>
      <c r="E44" s="60">
        <v>59727</v>
      </c>
      <c r="F44" s="60">
        <v>51165</v>
      </c>
      <c r="G44" s="71">
        <v>85.66477472499875</v>
      </c>
      <c r="H44" s="71">
        <v>5883.4499999999962</v>
      </c>
      <c r="I44" s="71">
        <v>4106.1400000000003</v>
      </c>
      <c r="J44" s="78">
        <v>6.8748472215246048E-2</v>
      </c>
    </row>
    <row r="45" spans="1:10" ht="12.75" customHeight="1" x14ac:dyDescent="0.2">
      <c r="A45" s="79" t="s">
        <v>174</v>
      </c>
      <c r="B45" s="60">
        <v>300</v>
      </c>
      <c r="C45" s="60">
        <v>243</v>
      </c>
      <c r="D45" s="71">
        <v>81</v>
      </c>
      <c r="E45" s="60">
        <v>28724</v>
      </c>
      <c r="F45" s="60">
        <v>24072</v>
      </c>
      <c r="G45" s="71">
        <v>83.804484055145522</v>
      </c>
      <c r="H45" s="71">
        <v>2808.3400000000011</v>
      </c>
      <c r="I45" s="71">
        <v>2364.9999999999991</v>
      </c>
      <c r="J45" s="78">
        <v>8.2335329341317334E-2</v>
      </c>
    </row>
    <row r="46" spans="1:10" ht="12.75" customHeight="1" x14ac:dyDescent="0.2">
      <c r="A46" s="79" t="s">
        <v>175</v>
      </c>
      <c r="B46" s="60">
        <v>277</v>
      </c>
      <c r="C46" s="60">
        <v>276</v>
      </c>
      <c r="D46" s="71">
        <v>99.638989169675085</v>
      </c>
      <c r="E46" s="60">
        <v>29155</v>
      </c>
      <c r="F46" s="60">
        <v>28822</v>
      </c>
      <c r="G46" s="71">
        <v>98.857828845824045</v>
      </c>
      <c r="H46" s="71">
        <v>2583.8000000000002</v>
      </c>
      <c r="I46" s="71" t="s">
        <v>121</v>
      </c>
      <c r="J46" s="78" t="s">
        <v>121</v>
      </c>
    </row>
    <row r="47" spans="1:10" ht="12.75" customHeight="1" x14ac:dyDescent="0.2">
      <c r="A47" s="79" t="s">
        <v>176</v>
      </c>
      <c r="B47" s="60">
        <v>202</v>
      </c>
      <c r="C47" s="60">
        <v>167</v>
      </c>
      <c r="D47" s="71">
        <v>82.67326732673267</v>
      </c>
      <c r="E47" s="60">
        <v>18745</v>
      </c>
      <c r="F47" s="60">
        <v>15004</v>
      </c>
      <c r="G47" s="71">
        <v>80.042678047479328</v>
      </c>
      <c r="H47" s="71">
        <v>1594.93</v>
      </c>
      <c r="I47" s="71" t="s">
        <v>121</v>
      </c>
      <c r="J47" s="78" t="s">
        <v>121</v>
      </c>
    </row>
    <row r="48" spans="1:10" ht="12.75" customHeight="1" x14ac:dyDescent="0.2">
      <c r="A48" s="79" t="s">
        <v>177</v>
      </c>
      <c r="B48" s="60" t="s">
        <v>97</v>
      </c>
      <c r="C48" s="60" t="s">
        <v>97</v>
      </c>
      <c r="D48" s="71" t="s">
        <v>97</v>
      </c>
      <c r="E48" s="60" t="s">
        <v>97</v>
      </c>
      <c r="F48" s="60" t="s">
        <v>97</v>
      </c>
      <c r="G48" s="71" t="s">
        <v>97</v>
      </c>
      <c r="H48" s="71" t="s">
        <v>97</v>
      </c>
      <c r="I48" s="71" t="s">
        <v>97</v>
      </c>
      <c r="J48" s="78" t="s">
        <v>97</v>
      </c>
    </row>
    <row r="49" spans="1:10" ht="12.75" customHeight="1" x14ac:dyDescent="0.2">
      <c r="A49" s="79" t="s">
        <v>178</v>
      </c>
      <c r="B49" s="60" t="s">
        <v>97</v>
      </c>
      <c r="C49" s="60" t="s">
        <v>97</v>
      </c>
      <c r="D49" s="71" t="s">
        <v>97</v>
      </c>
      <c r="E49" s="60" t="s">
        <v>97</v>
      </c>
      <c r="F49" s="60" t="s">
        <v>97</v>
      </c>
      <c r="G49" s="71" t="s">
        <v>97</v>
      </c>
      <c r="H49" s="71" t="s">
        <v>97</v>
      </c>
      <c r="I49" s="71" t="s">
        <v>97</v>
      </c>
      <c r="J49" s="78" t="s">
        <v>97</v>
      </c>
    </row>
    <row r="50" spans="1:10" ht="12.75" customHeight="1" x14ac:dyDescent="0.2">
      <c r="A50" s="79" t="s">
        <v>179</v>
      </c>
      <c r="B50" s="60">
        <v>349</v>
      </c>
      <c r="C50" s="60">
        <v>304</v>
      </c>
      <c r="D50" s="71">
        <v>87.106017191977074</v>
      </c>
      <c r="E50" s="60">
        <v>29629</v>
      </c>
      <c r="F50" s="60">
        <v>26750</v>
      </c>
      <c r="G50" s="71">
        <v>90.283168517330992</v>
      </c>
      <c r="H50" s="71">
        <v>3239.3399999999979</v>
      </c>
      <c r="I50" s="71">
        <v>2476.46</v>
      </c>
      <c r="J50" s="78">
        <v>8.3582301123898889E-2</v>
      </c>
    </row>
    <row r="51" spans="1:10" ht="12.75" customHeight="1" x14ac:dyDescent="0.2">
      <c r="A51" s="79" t="s">
        <v>180</v>
      </c>
      <c r="B51" s="60" t="s">
        <v>121</v>
      </c>
      <c r="C51" s="60" t="s">
        <v>121</v>
      </c>
      <c r="D51" s="71" t="s">
        <v>121</v>
      </c>
      <c r="E51" s="60" t="s">
        <v>121</v>
      </c>
      <c r="F51" s="60" t="s">
        <v>121</v>
      </c>
      <c r="G51" s="71" t="s">
        <v>121</v>
      </c>
      <c r="H51" s="71" t="s">
        <v>121</v>
      </c>
      <c r="I51" s="71" t="s">
        <v>121</v>
      </c>
      <c r="J51" s="78" t="s">
        <v>121</v>
      </c>
    </row>
    <row r="52" spans="1:10" ht="12.75" customHeight="1" x14ac:dyDescent="0.2">
      <c r="A52" s="79" t="s">
        <v>181</v>
      </c>
      <c r="B52" s="60">
        <v>506</v>
      </c>
      <c r="C52" s="60">
        <v>469</v>
      </c>
      <c r="D52" s="71">
        <v>92.687747035573125</v>
      </c>
      <c r="E52" s="60">
        <v>60506</v>
      </c>
      <c r="F52" s="60">
        <v>57566</v>
      </c>
      <c r="G52" s="71">
        <v>95.140977754272299</v>
      </c>
      <c r="H52" s="71">
        <v>6025.52</v>
      </c>
      <c r="I52" s="71">
        <v>4851.6200000000008</v>
      </c>
      <c r="J52" s="78">
        <v>8.018411397216807E-2</v>
      </c>
    </row>
    <row r="53" spans="1:10" ht="12.75" customHeight="1" x14ac:dyDescent="0.2">
      <c r="A53" s="79" t="s">
        <v>182</v>
      </c>
      <c r="B53" s="60">
        <v>299</v>
      </c>
      <c r="C53" s="60">
        <v>237</v>
      </c>
      <c r="D53" s="71">
        <v>79.264214046822744</v>
      </c>
      <c r="E53" s="60">
        <v>27496</v>
      </c>
      <c r="F53" s="60">
        <v>19882</v>
      </c>
      <c r="G53" s="71">
        <v>72.308699447192325</v>
      </c>
      <c r="H53" s="71">
        <v>2844.0799999999995</v>
      </c>
      <c r="I53" s="71">
        <v>2630.0299999999997</v>
      </c>
      <c r="J53" s="78">
        <v>9.5651367471632234E-2</v>
      </c>
    </row>
    <row r="54" spans="1:10" ht="12.75" customHeight="1" x14ac:dyDescent="0.2">
      <c r="A54" s="79" t="s">
        <v>183</v>
      </c>
      <c r="B54" s="60">
        <v>632</v>
      </c>
      <c r="C54" s="60">
        <v>605</v>
      </c>
      <c r="D54" s="71">
        <v>95.72784810126582</v>
      </c>
      <c r="E54" s="60">
        <v>50654</v>
      </c>
      <c r="F54" s="60">
        <v>48316</v>
      </c>
      <c r="G54" s="71">
        <v>95.384372408891693</v>
      </c>
      <c r="H54" s="71">
        <v>5095.7499999999982</v>
      </c>
      <c r="I54" s="71">
        <v>3801.6000000000013</v>
      </c>
      <c r="J54" s="78">
        <v>7.5050341532751641E-2</v>
      </c>
    </row>
    <row r="55" spans="1:10" ht="12.75" customHeight="1" x14ac:dyDescent="0.2">
      <c r="A55" s="79" t="s">
        <v>184</v>
      </c>
      <c r="B55" s="60">
        <v>52</v>
      </c>
      <c r="C55" s="60">
        <v>52</v>
      </c>
      <c r="D55" s="71">
        <v>100</v>
      </c>
      <c r="E55" s="60">
        <v>7241</v>
      </c>
      <c r="F55" s="60">
        <v>4616</v>
      </c>
      <c r="G55" s="71">
        <v>63.748101091009531</v>
      </c>
      <c r="H55" s="71">
        <v>1012.75</v>
      </c>
      <c r="I55" s="71">
        <v>704.94</v>
      </c>
      <c r="J55" s="78">
        <v>9.7353956635823774E-2</v>
      </c>
    </row>
    <row r="56" spans="1:10" ht="12.75" customHeight="1" x14ac:dyDescent="0.2">
      <c r="A56" s="79" t="s">
        <v>185</v>
      </c>
      <c r="B56" s="60">
        <v>590</v>
      </c>
      <c r="C56" s="60">
        <v>587</v>
      </c>
      <c r="D56" s="71">
        <v>99.491525423728817</v>
      </c>
      <c r="E56" s="60">
        <v>56989</v>
      </c>
      <c r="F56" s="60">
        <v>54639</v>
      </c>
      <c r="G56" s="71">
        <v>95.876397199459547</v>
      </c>
      <c r="H56" s="71">
        <v>5907.8499999999985</v>
      </c>
      <c r="I56" s="71">
        <v>5264.0099999999993</v>
      </c>
      <c r="J56" s="78">
        <v>9.2368878204565782E-2</v>
      </c>
    </row>
    <row r="57" spans="1:10" ht="12.75" customHeight="1" x14ac:dyDescent="0.2">
      <c r="A57" s="79" t="s">
        <v>186</v>
      </c>
      <c r="B57" s="60">
        <v>302</v>
      </c>
      <c r="C57" s="60">
        <v>302</v>
      </c>
      <c r="D57" s="71">
        <v>100</v>
      </c>
      <c r="E57" s="60">
        <v>39647</v>
      </c>
      <c r="F57" s="60">
        <v>39408</v>
      </c>
      <c r="G57" s="71">
        <v>99.397180114510562</v>
      </c>
      <c r="H57" s="71">
        <v>3886.44</v>
      </c>
      <c r="I57" s="71">
        <v>3156.06</v>
      </c>
      <c r="J57" s="78">
        <v>7.9604005347188936E-2</v>
      </c>
    </row>
    <row r="58" spans="1:10" ht="12.75" customHeight="1" x14ac:dyDescent="0.2">
      <c r="A58" s="79" t="s">
        <v>187</v>
      </c>
      <c r="B58" s="60">
        <v>15</v>
      </c>
      <c r="C58" s="60">
        <v>15</v>
      </c>
      <c r="D58" s="71">
        <v>100</v>
      </c>
      <c r="E58" s="60">
        <v>1358</v>
      </c>
      <c r="F58" s="60">
        <v>1358</v>
      </c>
      <c r="G58" s="71">
        <v>100</v>
      </c>
      <c r="H58" s="71">
        <v>97.24</v>
      </c>
      <c r="I58" s="71">
        <v>88.1</v>
      </c>
      <c r="J58" s="78">
        <v>6.4874815905743732E-2</v>
      </c>
    </row>
    <row r="59" spans="1:10" ht="12.75" customHeight="1" x14ac:dyDescent="0.2">
      <c r="A59" s="79" t="s">
        <v>188</v>
      </c>
      <c r="B59" s="60">
        <v>21</v>
      </c>
      <c r="C59" s="60">
        <v>21</v>
      </c>
      <c r="D59" s="71">
        <v>100</v>
      </c>
      <c r="E59" s="60">
        <v>2254</v>
      </c>
      <c r="F59" s="60">
        <v>2220</v>
      </c>
      <c r="G59" s="71">
        <v>98.491570541259989</v>
      </c>
      <c r="H59" s="71">
        <v>201.47</v>
      </c>
      <c r="I59" s="71">
        <v>154.97999999999999</v>
      </c>
      <c r="J59" s="78">
        <v>6.8757763975155275E-2</v>
      </c>
    </row>
    <row r="60" spans="1:10" ht="12.75" customHeight="1" x14ac:dyDescent="0.2">
      <c r="A60" s="79" t="s">
        <v>189</v>
      </c>
      <c r="B60" s="60">
        <v>21</v>
      </c>
      <c r="C60" s="60" t="s">
        <v>121</v>
      </c>
      <c r="D60" s="71" t="s">
        <v>121</v>
      </c>
      <c r="E60" s="60">
        <v>2342</v>
      </c>
      <c r="F60" s="60">
        <v>2292</v>
      </c>
      <c r="G60" s="71">
        <v>97.865072587532026</v>
      </c>
      <c r="H60" s="71">
        <v>199.70000000000002</v>
      </c>
      <c r="I60" s="71" t="s">
        <v>121</v>
      </c>
      <c r="J60" s="78" t="s">
        <v>121</v>
      </c>
    </row>
    <row r="61" spans="1:10" ht="12.75" customHeight="1" x14ac:dyDescent="0.2">
      <c r="A61" s="79" t="s">
        <v>190</v>
      </c>
      <c r="B61" s="60">
        <v>389</v>
      </c>
      <c r="C61" s="60">
        <v>388</v>
      </c>
      <c r="D61" s="71">
        <v>99.742930591259636</v>
      </c>
      <c r="E61" s="60">
        <v>47470</v>
      </c>
      <c r="F61" s="60">
        <v>45778</v>
      </c>
      <c r="G61" s="71">
        <v>96.43564356435644</v>
      </c>
      <c r="H61" s="71">
        <v>4942.3000000000011</v>
      </c>
      <c r="I61" s="71" t="s">
        <v>121</v>
      </c>
      <c r="J61" s="78" t="s">
        <v>121</v>
      </c>
    </row>
    <row r="62" spans="1:10" ht="12.75" customHeight="1" x14ac:dyDescent="0.2">
      <c r="A62" s="79" t="s">
        <v>191</v>
      </c>
      <c r="B62" s="60">
        <v>76</v>
      </c>
      <c r="C62" s="60">
        <v>66</v>
      </c>
      <c r="D62" s="71">
        <v>86.84210526315789</v>
      </c>
      <c r="E62" s="60">
        <v>18044</v>
      </c>
      <c r="F62" s="60">
        <v>11519</v>
      </c>
      <c r="G62" s="71">
        <v>63.838395034360452</v>
      </c>
      <c r="H62" s="71">
        <v>1987.63</v>
      </c>
      <c r="I62" s="71">
        <v>1264.8500000000004</v>
      </c>
      <c r="J62" s="78">
        <v>7.0098093549102208E-2</v>
      </c>
    </row>
    <row r="63" spans="1:10" ht="12.75" customHeight="1" x14ac:dyDescent="0.2">
      <c r="A63" s="79" t="s">
        <v>192</v>
      </c>
      <c r="B63" s="60">
        <v>73</v>
      </c>
      <c r="C63" s="60">
        <v>68</v>
      </c>
      <c r="D63" s="71">
        <v>93.150684931506845</v>
      </c>
      <c r="E63" s="60">
        <v>9806</v>
      </c>
      <c r="F63" s="60">
        <v>7225</v>
      </c>
      <c r="G63" s="71">
        <v>73.679379971446053</v>
      </c>
      <c r="H63" s="71">
        <v>1356.07</v>
      </c>
      <c r="I63" s="71">
        <v>1090.52</v>
      </c>
      <c r="J63" s="78">
        <v>0.11120946359371812</v>
      </c>
    </row>
    <row r="64" spans="1:10" ht="12.75" customHeight="1" x14ac:dyDescent="0.2">
      <c r="A64" s="79" t="s">
        <v>193</v>
      </c>
      <c r="B64" s="60">
        <v>251</v>
      </c>
      <c r="C64" s="60">
        <v>236</v>
      </c>
      <c r="D64" s="71">
        <v>94.023904382470121</v>
      </c>
      <c r="E64" s="60">
        <v>25767</v>
      </c>
      <c r="F64" s="60">
        <v>25181</v>
      </c>
      <c r="G64" s="71">
        <v>97.72577327589552</v>
      </c>
      <c r="H64" s="71">
        <v>2432.1699999999987</v>
      </c>
      <c r="I64" s="71">
        <v>2001.4299999999998</v>
      </c>
      <c r="J64" s="78">
        <v>7.7674156867310898E-2</v>
      </c>
    </row>
    <row r="65" spans="1:10" ht="12.75" customHeight="1" x14ac:dyDescent="0.2">
      <c r="A65" s="79" t="s">
        <v>194</v>
      </c>
      <c r="B65" s="60">
        <v>85</v>
      </c>
      <c r="C65" s="60">
        <v>85</v>
      </c>
      <c r="D65" s="71">
        <v>100</v>
      </c>
      <c r="E65" s="60">
        <v>8472</v>
      </c>
      <c r="F65" s="60">
        <v>8198</v>
      </c>
      <c r="G65" s="71">
        <v>96.765816808309722</v>
      </c>
      <c r="H65" s="71">
        <v>610.61999999999989</v>
      </c>
      <c r="I65" s="71">
        <v>597.58000000000004</v>
      </c>
      <c r="J65" s="78">
        <v>7.0535882908404166E-2</v>
      </c>
    </row>
    <row r="66" spans="1:10" ht="12.75" customHeight="1" x14ac:dyDescent="0.2">
      <c r="A66" s="79" t="s">
        <v>195</v>
      </c>
      <c r="B66" s="60">
        <v>42</v>
      </c>
      <c r="C66" s="60">
        <v>42</v>
      </c>
      <c r="D66" s="71">
        <v>100</v>
      </c>
      <c r="E66" s="60">
        <v>5181</v>
      </c>
      <c r="F66" s="60">
        <v>5138</v>
      </c>
      <c r="G66" s="71">
        <v>99.170044392974333</v>
      </c>
      <c r="H66" s="71">
        <v>423.9799999999999</v>
      </c>
      <c r="I66" s="71">
        <v>324.35999999999996</v>
      </c>
      <c r="J66" s="78">
        <v>6.2605674580196863E-2</v>
      </c>
    </row>
    <row r="67" spans="1:10" ht="12.75" customHeight="1" x14ac:dyDescent="0.25"/>
    <row r="68" spans="1:10" ht="12.75" customHeight="1" x14ac:dyDescent="0.25"/>
    <row r="69" spans="1:10" ht="12.75" customHeight="1" x14ac:dyDescent="0.25"/>
    <row r="70" spans="1:10" ht="12.75" customHeight="1" x14ac:dyDescent="0.25"/>
    <row r="71" spans="1:10" ht="12.75" customHeight="1" x14ac:dyDescent="0.25"/>
    <row r="72" spans="1:10" ht="12.75" customHeight="1" x14ac:dyDescent="0.25"/>
    <row r="73" spans="1:10" ht="12.75" customHeight="1" x14ac:dyDescent="0.25"/>
    <row r="74" spans="1:10" ht="12.75" customHeight="1" x14ac:dyDescent="0.25"/>
  </sheetData>
  <mergeCells count="16">
    <mergeCell ref="A1:D1"/>
    <mergeCell ref="E1:J1"/>
    <mergeCell ref="A2:D2"/>
    <mergeCell ref="E2:J2"/>
    <mergeCell ref="A3:D3"/>
    <mergeCell ref="E3:J3"/>
    <mergeCell ref="A4:A6"/>
    <mergeCell ref="B4:D4"/>
    <mergeCell ref="E4:G4"/>
    <mergeCell ref="H4:J4"/>
    <mergeCell ref="B5:B6"/>
    <mergeCell ref="C5:D5"/>
    <mergeCell ref="E5:E6"/>
    <mergeCell ref="F5:G5"/>
    <mergeCell ref="H5:H6"/>
    <mergeCell ref="J5:J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 курсив"&amp;K09-018 &amp;"Arial,полужирный"II. Число объектов микропереписи&amp;"Arial,обычный"&amp;K000000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1:M66"/>
  <sheetViews>
    <sheetView view="pageLayout" zoomScaleNormal="73" workbookViewId="0">
      <selection activeCell="A2" sqref="A2"/>
    </sheetView>
  </sheetViews>
  <sheetFormatPr defaultColWidth="9" defaultRowHeight="15" x14ac:dyDescent="0.25"/>
  <cols>
    <col min="1" max="1" width="31.7109375" style="55" customWidth="1"/>
    <col min="2" max="5" width="14.85546875" style="55" customWidth="1"/>
    <col min="6" max="13" width="11.28515625" style="55" customWidth="1"/>
  </cols>
  <sheetData>
    <row r="1" spans="1:13" ht="12.75" customHeight="1" x14ac:dyDescent="0.2">
      <c r="A1" s="168" t="s">
        <v>421</v>
      </c>
      <c r="B1" s="168"/>
      <c r="C1" s="168"/>
      <c r="D1" s="168"/>
      <c r="E1" s="168"/>
      <c r="F1" s="158" t="s">
        <v>124</v>
      </c>
      <c r="G1" s="158"/>
      <c r="H1" s="158"/>
      <c r="I1" s="158"/>
      <c r="J1" s="158"/>
      <c r="K1" s="158"/>
      <c r="L1" s="158"/>
      <c r="M1" s="158"/>
    </row>
    <row r="2" spans="1:13" ht="12.75" customHeight="1" x14ac:dyDescent="0.25">
      <c r="A2" s="183"/>
      <c r="B2" s="183"/>
      <c r="C2" s="183"/>
      <c r="D2" s="183"/>
      <c r="E2" s="183"/>
      <c r="F2" s="148" t="s">
        <v>422</v>
      </c>
      <c r="G2" s="148"/>
      <c r="H2" s="148"/>
      <c r="I2" s="148"/>
      <c r="J2" s="148"/>
      <c r="K2" s="148"/>
      <c r="L2" s="148"/>
      <c r="M2" s="148"/>
    </row>
    <row r="3" spans="1:13" ht="12.75" customHeight="1" x14ac:dyDescent="0.25">
      <c r="A3" s="198"/>
      <c r="B3" s="198"/>
      <c r="C3" s="198"/>
      <c r="D3" s="198"/>
      <c r="E3" s="198"/>
      <c r="F3" s="183"/>
      <c r="G3" s="183"/>
      <c r="H3" s="183"/>
      <c r="I3" s="183"/>
      <c r="J3" s="183"/>
      <c r="K3" s="183"/>
      <c r="L3" s="183"/>
      <c r="M3" s="183"/>
    </row>
    <row r="4" spans="1:13" s="93" customFormat="1" ht="38.25" customHeight="1" x14ac:dyDescent="0.2">
      <c r="A4" s="192"/>
      <c r="B4" s="194" t="s">
        <v>423</v>
      </c>
      <c r="C4" s="194"/>
      <c r="D4" s="194"/>
      <c r="E4" s="194"/>
      <c r="F4" s="194" t="s">
        <v>424</v>
      </c>
      <c r="G4" s="194"/>
      <c r="H4" s="194"/>
      <c r="I4" s="194"/>
      <c r="J4" s="194" t="s">
        <v>2</v>
      </c>
      <c r="K4" s="194"/>
      <c r="L4" s="194"/>
      <c r="M4" s="194"/>
    </row>
    <row r="5" spans="1:13" s="93" customFormat="1" ht="24.75" customHeight="1" x14ac:dyDescent="0.2">
      <c r="A5" s="192"/>
      <c r="B5" s="195" t="s">
        <v>425</v>
      </c>
      <c r="C5" s="96" t="s">
        <v>426</v>
      </c>
      <c r="D5" s="192" t="s">
        <v>427</v>
      </c>
      <c r="E5" s="96" t="s">
        <v>428</v>
      </c>
      <c r="F5" s="195" t="s">
        <v>425</v>
      </c>
      <c r="G5" s="96" t="s">
        <v>426</v>
      </c>
      <c r="H5" s="192" t="s">
        <v>427</v>
      </c>
      <c r="I5" s="96" t="s">
        <v>428</v>
      </c>
      <c r="J5" s="195" t="s">
        <v>425</v>
      </c>
      <c r="K5" s="96" t="s">
        <v>426</v>
      </c>
      <c r="L5" s="192" t="s">
        <v>427</v>
      </c>
      <c r="M5" s="96" t="s">
        <v>428</v>
      </c>
    </row>
    <row r="6" spans="1:13" s="93" customFormat="1" ht="28.5" customHeight="1" thickBot="1" x14ac:dyDescent="0.25">
      <c r="A6" s="193"/>
      <c r="B6" s="196"/>
      <c r="C6" s="97" t="s">
        <v>429</v>
      </c>
      <c r="D6" s="197"/>
      <c r="E6" s="97" t="s">
        <v>430</v>
      </c>
      <c r="F6" s="196"/>
      <c r="G6" s="97" t="s">
        <v>429</v>
      </c>
      <c r="H6" s="197"/>
      <c r="I6" s="97" t="s">
        <v>430</v>
      </c>
      <c r="J6" s="196"/>
      <c r="K6" s="97" t="s">
        <v>429</v>
      </c>
      <c r="L6" s="197"/>
      <c r="M6" s="97" t="s">
        <v>430</v>
      </c>
    </row>
    <row r="7" spans="1:13" ht="13.5" thickTop="1" x14ac:dyDescent="0.2">
      <c r="A7" s="85" t="s">
        <v>136</v>
      </c>
      <c r="B7" s="70">
        <v>96.695671089841198</v>
      </c>
      <c r="C7" s="70">
        <v>45.183271698934085</v>
      </c>
      <c r="D7" s="70">
        <v>3.3043289101587994</v>
      </c>
      <c r="E7" s="70">
        <v>1.3824233195562323</v>
      </c>
      <c r="F7" s="70">
        <v>81.190836804240817</v>
      </c>
      <c r="G7" s="70">
        <v>46.800454373343428</v>
      </c>
      <c r="H7" s="70">
        <v>18.610374858008331</v>
      </c>
      <c r="I7" s="70">
        <v>4.5910639909125335</v>
      </c>
      <c r="J7" s="70">
        <v>67.292619203135203</v>
      </c>
      <c r="K7" s="70">
        <v>59.274983670803394</v>
      </c>
      <c r="L7" s="70">
        <v>10.858915741345525</v>
      </c>
      <c r="M7" s="70">
        <v>3.4617896799477466</v>
      </c>
    </row>
    <row r="8" spans="1:13" ht="25.5" customHeight="1" x14ac:dyDescent="0.2">
      <c r="A8" s="86" t="s">
        <v>137</v>
      </c>
      <c r="B8" s="82">
        <v>96.695671089841198</v>
      </c>
      <c r="C8" s="82">
        <v>45.183271698934085</v>
      </c>
      <c r="D8" s="82">
        <v>3.3043289101587994</v>
      </c>
      <c r="E8" s="82">
        <v>1.3824233195562323</v>
      </c>
      <c r="F8" s="82">
        <v>81.190836804240817</v>
      </c>
      <c r="G8" s="82">
        <v>46.800454373343428</v>
      </c>
      <c r="H8" s="82">
        <v>18.610374858008331</v>
      </c>
      <c r="I8" s="82">
        <v>4.5910639909125335</v>
      </c>
      <c r="J8" s="82">
        <v>67.292619203135203</v>
      </c>
      <c r="K8" s="82">
        <v>59.274983670803394</v>
      </c>
      <c r="L8" s="82">
        <v>10.858915741345525</v>
      </c>
      <c r="M8" s="82">
        <v>3.4617896799477466</v>
      </c>
    </row>
    <row r="9" spans="1:13" ht="12.75" x14ac:dyDescent="0.2">
      <c r="A9" s="87" t="s">
        <v>138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  <c r="J9" s="82">
        <v>85.714285714285708</v>
      </c>
      <c r="K9" s="82">
        <v>85.714285714285708</v>
      </c>
      <c r="L9" s="82" t="s">
        <v>121</v>
      </c>
      <c r="M9" s="82" t="s">
        <v>97</v>
      </c>
    </row>
    <row r="10" spans="1:13" ht="12.75" x14ac:dyDescent="0.2">
      <c r="A10" s="87" t="s">
        <v>139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  <c r="J10" s="82" t="s">
        <v>97</v>
      </c>
      <c r="K10" s="82" t="s">
        <v>97</v>
      </c>
      <c r="L10" s="82" t="s">
        <v>97</v>
      </c>
      <c r="M10" s="82" t="s">
        <v>97</v>
      </c>
    </row>
    <row r="11" spans="1:13" ht="12.75" x14ac:dyDescent="0.2">
      <c r="A11" s="87" t="s">
        <v>140</v>
      </c>
      <c r="B11" s="82" t="s">
        <v>121</v>
      </c>
      <c r="C11" s="82" t="s">
        <v>121</v>
      </c>
      <c r="D11" s="82" t="s">
        <v>97</v>
      </c>
      <c r="E11" s="82" t="s">
        <v>97</v>
      </c>
      <c r="F11" s="82" t="s">
        <v>121</v>
      </c>
      <c r="G11" s="82" t="s">
        <v>121</v>
      </c>
      <c r="H11" s="82" t="s">
        <v>121</v>
      </c>
      <c r="I11" s="82" t="s">
        <v>121</v>
      </c>
      <c r="J11" s="82">
        <v>75</v>
      </c>
      <c r="K11" s="82">
        <v>75</v>
      </c>
      <c r="L11" s="82" t="s">
        <v>97</v>
      </c>
      <c r="M11" s="82" t="s">
        <v>97</v>
      </c>
    </row>
    <row r="12" spans="1:13" ht="25.5" x14ac:dyDescent="0.2">
      <c r="A12" s="87" t="s">
        <v>141</v>
      </c>
      <c r="B12" s="82">
        <v>85.204290510112173</v>
      </c>
      <c r="C12" s="82">
        <v>40.317694260214523</v>
      </c>
      <c r="D12" s="82">
        <v>14.795709489887825</v>
      </c>
      <c r="E12" s="82" t="s">
        <v>121</v>
      </c>
      <c r="F12" s="82">
        <v>88.956310679611647</v>
      </c>
      <c r="G12" s="82">
        <v>41.504854368932037</v>
      </c>
      <c r="H12" s="82">
        <v>11.043689320388349</v>
      </c>
      <c r="I12" s="82" t="s">
        <v>121</v>
      </c>
      <c r="J12" s="82">
        <v>91.851851851851848</v>
      </c>
      <c r="K12" s="82">
        <v>81.481481481481481</v>
      </c>
      <c r="L12" s="82">
        <v>5.1851851851851851</v>
      </c>
      <c r="M12" s="82">
        <v>4.4444444444444446</v>
      </c>
    </row>
    <row r="13" spans="1:13" ht="12.75" customHeight="1" x14ac:dyDescent="0.2">
      <c r="A13" s="87" t="s">
        <v>142</v>
      </c>
      <c r="B13" s="82" t="s">
        <v>121</v>
      </c>
      <c r="C13" s="82" t="s">
        <v>121</v>
      </c>
      <c r="D13" s="82" t="s">
        <v>121</v>
      </c>
      <c r="E13" s="82" t="s">
        <v>121</v>
      </c>
      <c r="F13" s="82" t="s">
        <v>121</v>
      </c>
      <c r="G13" s="82" t="s">
        <v>121</v>
      </c>
      <c r="H13" s="82" t="s">
        <v>97</v>
      </c>
      <c r="I13" s="82" t="s">
        <v>97</v>
      </c>
      <c r="J13" s="82">
        <v>88.888888888888886</v>
      </c>
      <c r="K13" s="82">
        <v>76.19047619047619</v>
      </c>
      <c r="L13" s="82">
        <v>6.3492063492063489</v>
      </c>
      <c r="M13" s="82">
        <v>2.3809523809523809</v>
      </c>
    </row>
    <row r="14" spans="1:13" ht="12.75" customHeight="1" x14ac:dyDescent="0.2">
      <c r="A14" s="87" t="s">
        <v>143</v>
      </c>
      <c r="B14" s="82">
        <v>100</v>
      </c>
      <c r="C14" s="82">
        <v>48.037589828634601</v>
      </c>
      <c r="D14" s="82" t="s">
        <v>97</v>
      </c>
      <c r="E14" s="82" t="s">
        <v>97</v>
      </c>
      <c r="F14" s="82" t="s">
        <v>121</v>
      </c>
      <c r="G14" s="82" t="s">
        <v>121</v>
      </c>
      <c r="H14" s="82" t="s">
        <v>97</v>
      </c>
      <c r="I14" s="82" t="s">
        <v>97</v>
      </c>
      <c r="J14" s="82">
        <v>93.220338983050851</v>
      </c>
      <c r="K14" s="82">
        <v>83.050847457627114</v>
      </c>
      <c r="L14" s="82" t="s">
        <v>121</v>
      </c>
      <c r="M14" s="82" t="s">
        <v>121</v>
      </c>
    </row>
    <row r="15" spans="1:13" ht="12.75" x14ac:dyDescent="0.2">
      <c r="A15" s="87" t="s">
        <v>144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121</v>
      </c>
      <c r="G15" s="82" t="s">
        <v>121</v>
      </c>
      <c r="H15" s="82" t="s">
        <v>121</v>
      </c>
      <c r="I15" s="82" t="s">
        <v>97</v>
      </c>
      <c r="J15" s="82" t="s">
        <v>97</v>
      </c>
      <c r="K15" s="82" t="s">
        <v>97</v>
      </c>
      <c r="L15" s="82" t="s">
        <v>97</v>
      </c>
      <c r="M15" s="82" t="s">
        <v>97</v>
      </c>
    </row>
    <row r="16" spans="1:13" ht="12.75" customHeight="1" x14ac:dyDescent="0.2">
      <c r="A16" s="87" t="s">
        <v>145</v>
      </c>
      <c r="B16" s="82">
        <v>100</v>
      </c>
      <c r="C16" s="82">
        <v>45.935037478377858</v>
      </c>
      <c r="D16" s="82" t="s">
        <v>97</v>
      </c>
      <c r="E16" s="82" t="s">
        <v>97</v>
      </c>
      <c r="F16" s="82">
        <v>100</v>
      </c>
      <c r="G16" s="82">
        <v>71.25</v>
      </c>
      <c r="H16" s="82" t="s">
        <v>97</v>
      </c>
      <c r="I16" s="82" t="s">
        <v>97</v>
      </c>
      <c r="J16" s="82">
        <v>84.736842105263165</v>
      </c>
      <c r="K16" s="82">
        <v>82.10526315789474</v>
      </c>
      <c r="L16" s="82">
        <v>5.7894736842105265</v>
      </c>
      <c r="M16" s="82">
        <v>3.1578947368421053</v>
      </c>
    </row>
    <row r="17" spans="1:13" ht="12.75" customHeight="1" x14ac:dyDescent="0.2">
      <c r="A17" s="87" t="s">
        <v>146</v>
      </c>
      <c r="B17" s="82" t="s">
        <v>97</v>
      </c>
      <c r="C17" s="82" t="s">
        <v>97</v>
      </c>
      <c r="D17" s="82" t="s">
        <v>97</v>
      </c>
      <c r="E17" s="82" t="s">
        <v>97</v>
      </c>
      <c r="F17" s="82" t="s">
        <v>121</v>
      </c>
      <c r="G17" s="82" t="s">
        <v>121</v>
      </c>
      <c r="H17" s="82" t="s">
        <v>97</v>
      </c>
      <c r="I17" s="82" t="s">
        <v>97</v>
      </c>
      <c r="J17" s="82" t="s">
        <v>97</v>
      </c>
      <c r="K17" s="82" t="s">
        <v>97</v>
      </c>
      <c r="L17" s="82" t="s">
        <v>97</v>
      </c>
      <c r="M17" s="82" t="s">
        <v>97</v>
      </c>
    </row>
    <row r="18" spans="1:13" ht="12.75" customHeight="1" x14ac:dyDescent="0.2">
      <c r="A18" s="87" t="s">
        <v>147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  <c r="J18" s="82" t="s">
        <v>97</v>
      </c>
      <c r="K18" s="82" t="s">
        <v>97</v>
      </c>
      <c r="L18" s="82" t="s">
        <v>97</v>
      </c>
      <c r="M18" s="82" t="s">
        <v>97</v>
      </c>
    </row>
    <row r="19" spans="1:13" ht="12.75" customHeight="1" x14ac:dyDescent="0.2">
      <c r="A19" s="87" t="s">
        <v>148</v>
      </c>
      <c r="B19" s="82" t="s">
        <v>121</v>
      </c>
      <c r="C19" s="82" t="s">
        <v>121</v>
      </c>
      <c r="D19" s="82" t="s">
        <v>121</v>
      </c>
      <c r="E19" s="82" t="s">
        <v>97</v>
      </c>
      <c r="F19" s="82">
        <v>57.8125</v>
      </c>
      <c r="G19" s="82">
        <v>46.484375</v>
      </c>
      <c r="H19" s="82">
        <v>42.1875</v>
      </c>
      <c r="I19" s="82" t="s">
        <v>121</v>
      </c>
      <c r="J19" s="82">
        <v>77.016129032258064</v>
      </c>
      <c r="K19" s="82">
        <v>72.177419354838705</v>
      </c>
      <c r="L19" s="82">
        <v>4.838709677419355</v>
      </c>
      <c r="M19" s="82">
        <v>2.8225806451612905</v>
      </c>
    </row>
    <row r="20" spans="1:13" ht="12.75" customHeight="1" x14ac:dyDescent="0.2">
      <c r="A20" s="87" t="s">
        <v>149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121</v>
      </c>
      <c r="G20" s="82" t="s">
        <v>121</v>
      </c>
      <c r="H20" s="82" t="s">
        <v>97</v>
      </c>
      <c r="I20" s="82" t="s">
        <v>97</v>
      </c>
      <c r="J20" s="82" t="s">
        <v>97</v>
      </c>
      <c r="K20" s="82" t="s">
        <v>97</v>
      </c>
      <c r="L20" s="82" t="s">
        <v>97</v>
      </c>
      <c r="M20" s="82" t="s">
        <v>97</v>
      </c>
    </row>
    <row r="21" spans="1:13" ht="25.5" customHeight="1" x14ac:dyDescent="0.2">
      <c r="A21" s="87" t="s">
        <v>150</v>
      </c>
      <c r="B21" s="82">
        <v>100</v>
      </c>
      <c r="C21" s="82">
        <v>45.345946273725062</v>
      </c>
      <c r="D21" s="82" t="s">
        <v>97</v>
      </c>
      <c r="E21" s="82" t="s">
        <v>97</v>
      </c>
      <c r="F21" s="82">
        <v>57.360406091370557</v>
      </c>
      <c r="G21" s="82">
        <v>32.994923857868024</v>
      </c>
      <c r="H21" s="82">
        <v>39.086294416243653</v>
      </c>
      <c r="I21" s="82" t="s">
        <v>121</v>
      </c>
      <c r="J21" s="82">
        <v>75.139664804469277</v>
      </c>
      <c r="K21" s="82">
        <v>71.787709497206706</v>
      </c>
      <c r="L21" s="82">
        <v>3.0726256983240225</v>
      </c>
      <c r="M21" s="82">
        <v>2.7932960893854748</v>
      </c>
    </row>
    <row r="22" spans="1:13" ht="12.75" customHeight="1" x14ac:dyDescent="0.2">
      <c r="A22" s="87" t="s">
        <v>151</v>
      </c>
      <c r="B22" s="82">
        <v>100</v>
      </c>
      <c r="C22" s="82">
        <v>47.521195574076735</v>
      </c>
      <c r="D22" s="82" t="s">
        <v>97</v>
      </c>
      <c r="E22" s="82" t="s">
        <v>97</v>
      </c>
      <c r="F22" s="82">
        <v>87.109375</v>
      </c>
      <c r="G22" s="82">
        <v>53.125</v>
      </c>
      <c r="H22" s="82">
        <v>12.890625</v>
      </c>
      <c r="I22" s="82" t="s">
        <v>121</v>
      </c>
      <c r="J22" s="82">
        <v>71.428571428571431</v>
      </c>
      <c r="K22" s="82">
        <v>54.591836734693878</v>
      </c>
      <c r="L22" s="82">
        <v>17.346938775510203</v>
      </c>
      <c r="M22" s="82" t="s">
        <v>121</v>
      </c>
    </row>
    <row r="23" spans="1:13" ht="12.75" customHeight="1" x14ac:dyDescent="0.2">
      <c r="A23" s="87" t="s">
        <v>152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  <c r="J23" s="82" t="s">
        <v>97</v>
      </c>
      <c r="K23" s="82" t="s">
        <v>97</v>
      </c>
      <c r="L23" s="82" t="s">
        <v>97</v>
      </c>
      <c r="M23" s="82" t="s">
        <v>97</v>
      </c>
    </row>
    <row r="24" spans="1:13" ht="12.75" customHeight="1" x14ac:dyDescent="0.2">
      <c r="A24" s="87" t="s">
        <v>153</v>
      </c>
      <c r="B24" s="82">
        <v>100</v>
      </c>
      <c r="C24" s="82">
        <v>45.578005962239153</v>
      </c>
      <c r="D24" s="82" t="s">
        <v>97</v>
      </c>
      <c r="E24" s="82" t="s">
        <v>97</v>
      </c>
      <c r="F24" s="82">
        <v>89.036544850498345</v>
      </c>
      <c r="G24" s="82">
        <v>61.794019933554814</v>
      </c>
      <c r="H24" s="82" t="s">
        <v>121</v>
      </c>
      <c r="I24" s="82" t="s">
        <v>121</v>
      </c>
      <c r="J24" s="82">
        <v>67.816091954022994</v>
      </c>
      <c r="K24" s="82">
        <v>64.367816091954026</v>
      </c>
      <c r="L24" s="82">
        <v>13.218390804597702</v>
      </c>
      <c r="M24" s="82">
        <v>12.64367816091954</v>
      </c>
    </row>
    <row r="25" spans="1:13" ht="12.75" customHeight="1" x14ac:dyDescent="0.2">
      <c r="A25" s="87" t="s">
        <v>154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  <c r="J25" s="82" t="s">
        <v>97</v>
      </c>
      <c r="K25" s="82" t="s">
        <v>97</v>
      </c>
      <c r="L25" s="82" t="s">
        <v>97</v>
      </c>
      <c r="M25" s="82" t="s">
        <v>97</v>
      </c>
    </row>
    <row r="26" spans="1:13" ht="12.75" customHeight="1" x14ac:dyDescent="0.2">
      <c r="A26" s="87" t="s">
        <v>155</v>
      </c>
      <c r="B26" s="82" t="s">
        <v>121</v>
      </c>
      <c r="C26" s="82" t="s">
        <v>121</v>
      </c>
      <c r="D26" s="82" t="s">
        <v>121</v>
      </c>
      <c r="E26" s="82" t="s">
        <v>97</v>
      </c>
      <c r="F26" s="82">
        <v>55.054151624548737</v>
      </c>
      <c r="G26" s="82">
        <v>3.2490974729241877</v>
      </c>
      <c r="H26" s="82" t="s">
        <v>121</v>
      </c>
      <c r="I26" s="82" t="s">
        <v>97</v>
      </c>
      <c r="J26" s="82">
        <v>42.857142857142854</v>
      </c>
      <c r="K26" s="82">
        <v>40.476190476190474</v>
      </c>
      <c r="L26" s="82">
        <v>57.142857142857146</v>
      </c>
      <c r="M26" s="82" t="s">
        <v>121</v>
      </c>
    </row>
    <row r="27" spans="1:13" ht="12.75" customHeight="1" x14ac:dyDescent="0.2">
      <c r="A27" s="87" t="s">
        <v>156</v>
      </c>
      <c r="B27" s="82">
        <v>100</v>
      </c>
      <c r="C27" s="82">
        <v>30.314807617567041</v>
      </c>
      <c r="D27" s="82" t="s">
        <v>97</v>
      </c>
      <c r="E27" s="82" t="s">
        <v>97</v>
      </c>
      <c r="F27" s="82">
        <v>71.428571428571431</v>
      </c>
      <c r="G27" s="82">
        <v>47.95918367346939</v>
      </c>
      <c r="H27" s="82">
        <v>28.571428571428573</v>
      </c>
      <c r="I27" s="82" t="s">
        <v>121</v>
      </c>
      <c r="J27" s="82">
        <v>55.625</v>
      </c>
      <c r="K27" s="82">
        <v>49.6875</v>
      </c>
      <c r="L27" s="82">
        <v>42.1875</v>
      </c>
      <c r="M27" s="82">
        <v>10</v>
      </c>
    </row>
    <row r="28" spans="1:13" ht="12.75" customHeight="1" x14ac:dyDescent="0.2">
      <c r="A28" s="87" t="s">
        <v>157</v>
      </c>
      <c r="B28" s="82">
        <v>75.099355899684795</v>
      </c>
      <c r="C28" s="82">
        <v>35.329587501713036</v>
      </c>
      <c r="D28" s="82">
        <v>24.900644100315198</v>
      </c>
      <c r="E28" s="82">
        <v>11.251199122927231</v>
      </c>
      <c r="F28" s="82">
        <v>80.21148036253777</v>
      </c>
      <c r="G28" s="82">
        <v>48.942598187311177</v>
      </c>
      <c r="H28" s="82">
        <v>19.788519637462237</v>
      </c>
      <c r="I28" s="82" t="s">
        <v>121</v>
      </c>
      <c r="J28" s="82">
        <v>74.117647058823536</v>
      </c>
      <c r="K28" s="82">
        <v>67.647058823529406</v>
      </c>
      <c r="L28" s="82">
        <v>5.2941176470588234</v>
      </c>
      <c r="M28" s="82">
        <v>4.7058823529411766</v>
      </c>
    </row>
    <row r="29" spans="1:13" ht="12.75" customHeight="1" x14ac:dyDescent="0.2">
      <c r="A29" s="87" t="s">
        <v>158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  <c r="J29" s="82" t="s">
        <v>97</v>
      </c>
      <c r="K29" s="82" t="s">
        <v>97</v>
      </c>
      <c r="L29" s="82" t="s">
        <v>97</v>
      </c>
      <c r="M29" s="82" t="s">
        <v>97</v>
      </c>
    </row>
    <row r="30" spans="1:13" ht="12.75" customHeight="1" x14ac:dyDescent="0.2">
      <c r="A30" s="87" t="s">
        <v>159</v>
      </c>
      <c r="B30" s="82" t="s">
        <v>121</v>
      </c>
      <c r="C30" s="82" t="s">
        <v>121</v>
      </c>
      <c r="D30" s="82" t="s">
        <v>97</v>
      </c>
      <c r="E30" s="82" t="s">
        <v>97</v>
      </c>
      <c r="F30" s="82" t="s">
        <v>121</v>
      </c>
      <c r="G30" s="82" t="s">
        <v>121</v>
      </c>
      <c r="H30" s="82" t="s">
        <v>121</v>
      </c>
      <c r="I30" s="82" t="s">
        <v>121</v>
      </c>
      <c r="J30" s="82" t="s">
        <v>97</v>
      </c>
      <c r="K30" s="82" t="s">
        <v>97</v>
      </c>
      <c r="L30" s="82" t="s">
        <v>97</v>
      </c>
      <c r="M30" s="82" t="s">
        <v>97</v>
      </c>
    </row>
    <row r="31" spans="1:13" ht="12.75" customHeight="1" x14ac:dyDescent="0.2">
      <c r="A31" s="87" t="s">
        <v>160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  <c r="J31" s="82" t="s">
        <v>97</v>
      </c>
      <c r="K31" s="82" t="s">
        <v>97</v>
      </c>
      <c r="L31" s="82" t="s">
        <v>97</v>
      </c>
      <c r="M31" s="82" t="s">
        <v>97</v>
      </c>
    </row>
    <row r="32" spans="1:13" ht="25.5" customHeight="1" x14ac:dyDescent="0.2">
      <c r="A32" s="87" t="s">
        <v>161</v>
      </c>
      <c r="B32" s="82" t="s">
        <v>121</v>
      </c>
      <c r="C32" s="82" t="s">
        <v>121</v>
      </c>
      <c r="D32" s="82" t="s">
        <v>97</v>
      </c>
      <c r="E32" s="82" t="s">
        <v>97</v>
      </c>
      <c r="F32" s="82" t="s">
        <v>121</v>
      </c>
      <c r="G32" s="82" t="s">
        <v>121</v>
      </c>
      <c r="H32" s="82" t="s">
        <v>97</v>
      </c>
      <c r="I32" s="82" t="s">
        <v>97</v>
      </c>
      <c r="J32" s="82">
        <v>75</v>
      </c>
      <c r="K32" s="82">
        <v>75</v>
      </c>
      <c r="L32" s="82">
        <v>25</v>
      </c>
      <c r="M32" s="82">
        <v>25</v>
      </c>
    </row>
    <row r="33" spans="1:13" ht="25.5" customHeight="1" x14ac:dyDescent="0.2">
      <c r="A33" s="87" t="s">
        <v>162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  <c r="J33" s="82" t="s">
        <v>97</v>
      </c>
      <c r="K33" s="82" t="s">
        <v>97</v>
      </c>
      <c r="L33" s="82" t="s">
        <v>97</v>
      </c>
      <c r="M33" s="82" t="s">
        <v>97</v>
      </c>
    </row>
    <row r="34" spans="1:13" ht="12.75" customHeight="1" x14ac:dyDescent="0.2">
      <c r="A34" s="87" t="s">
        <v>163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  <c r="J34" s="82">
        <v>77.777777777777771</v>
      </c>
      <c r="K34" s="82">
        <v>77.777777777777771</v>
      </c>
      <c r="L34" s="82" t="s">
        <v>97</v>
      </c>
      <c r="M34" s="82" t="s">
        <v>97</v>
      </c>
    </row>
    <row r="35" spans="1:13" ht="12.75" customHeight="1" x14ac:dyDescent="0.2">
      <c r="A35" s="87" t="s">
        <v>164</v>
      </c>
      <c r="B35" s="82">
        <v>100</v>
      </c>
      <c r="C35" s="82">
        <v>43.612973364739986</v>
      </c>
      <c r="D35" s="82" t="s">
        <v>97</v>
      </c>
      <c r="E35" s="82" t="s">
        <v>97</v>
      </c>
      <c r="F35" s="82">
        <v>93.530239099859358</v>
      </c>
      <c r="G35" s="82">
        <v>56.258790436005626</v>
      </c>
      <c r="H35" s="82">
        <v>6.4697609001406473</v>
      </c>
      <c r="I35" s="82" t="s">
        <v>121</v>
      </c>
      <c r="J35" s="82">
        <v>52.985074626865675</v>
      </c>
      <c r="K35" s="82">
        <v>46.64179104477612</v>
      </c>
      <c r="L35" s="82">
        <v>6.3432835820895521</v>
      </c>
      <c r="M35" s="82">
        <v>2.2388059701492535</v>
      </c>
    </row>
    <row r="36" spans="1:13" ht="12.75" customHeight="1" x14ac:dyDescent="0.2">
      <c r="A36" s="87" t="s">
        <v>165</v>
      </c>
      <c r="B36" s="82" t="s">
        <v>121</v>
      </c>
      <c r="C36" s="82" t="s">
        <v>121</v>
      </c>
      <c r="D36" s="82" t="s">
        <v>97</v>
      </c>
      <c r="E36" s="82" t="s">
        <v>97</v>
      </c>
      <c r="F36" s="82">
        <v>81.25</v>
      </c>
      <c r="G36" s="82">
        <v>78.125</v>
      </c>
      <c r="H36" s="82" t="s">
        <v>121</v>
      </c>
      <c r="I36" s="82" t="s">
        <v>97</v>
      </c>
      <c r="J36" s="82">
        <v>93.548387096774192</v>
      </c>
      <c r="K36" s="82">
        <v>93.548387096774192</v>
      </c>
      <c r="L36" s="82" t="s">
        <v>121</v>
      </c>
      <c r="M36" s="82" t="s">
        <v>121</v>
      </c>
    </row>
    <row r="37" spans="1:13" ht="12.75" customHeight="1" x14ac:dyDescent="0.2">
      <c r="A37" s="87" t="s">
        <v>166</v>
      </c>
      <c r="B37" s="82">
        <v>100</v>
      </c>
      <c r="C37" s="82">
        <v>44.284613408682247</v>
      </c>
      <c r="D37" s="82" t="s">
        <v>97</v>
      </c>
      <c r="E37" s="82" t="s">
        <v>97</v>
      </c>
      <c r="F37" s="82">
        <v>78.661087866108787</v>
      </c>
      <c r="G37" s="82">
        <v>41.004184100418414</v>
      </c>
      <c r="H37" s="82">
        <v>21.338912133891213</v>
      </c>
      <c r="I37" s="82" t="s">
        <v>97</v>
      </c>
      <c r="J37" s="82">
        <v>34.112149532710283</v>
      </c>
      <c r="K37" s="82" t="s">
        <v>121</v>
      </c>
      <c r="L37" s="82">
        <v>4.2056074766355138</v>
      </c>
      <c r="M37" s="82" t="s">
        <v>97</v>
      </c>
    </row>
    <row r="38" spans="1:13" ht="12.75" customHeight="1" x14ac:dyDescent="0.2">
      <c r="A38" s="87" t="s">
        <v>167</v>
      </c>
      <c r="B38" s="82" t="s">
        <v>97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  <c r="J38" s="82" t="s">
        <v>97</v>
      </c>
      <c r="K38" s="82" t="s">
        <v>97</v>
      </c>
      <c r="L38" s="82" t="s">
        <v>97</v>
      </c>
      <c r="M38" s="82" t="s">
        <v>97</v>
      </c>
    </row>
    <row r="39" spans="1:13" ht="25.5" customHeight="1" x14ac:dyDescent="0.2">
      <c r="A39" s="87" t="s">
        <v>168</v>
      </c>
      <c r="B39" s="82">
        <v>100</v>
      </c>
      <c r="C39" s="82">
        <v>51.345730364570592</v>
      </c>
      <c r="D39" s="82" t="s">
        <v>97</v>
      </c>
      <c r="E39" s="82" t="s">
        <v>97</v>
      </c>
      <c r="F39" s="82">
        <v>100</v>
      </c>
      <c r="G39" s="82">
        <v>97.468354430379748</v>
      </c>
      <c r="H39" s="82" t="s">
        <v>97</v>
      </c>
      <c r="I39" s="82" t="s">
        <v>97</v>
      </c>
      <c r="J39" s="82">
        <v>56</v>
      </c>
      <c r="K39" s="82">
        <v>48</v>
      </c>
      <c r="L39" s="82">
        <v>22</v>
      </c>
      <c r="M39" s="82" t="s">
        <v>121</v>
      </c>
    </row>
    <row r="40" spans="1:13" ht="12.75" customHeight="1" x14ac:dyDescent="0.2">
      <c r="A40" s="87" t="s">
        <v>169</v>
      </c>
      <c r="B40" s="82">
        <v>99.170305676855889</v>
      </c>
      <c r="C40" s="82">
        <v>56.331877729257641</v>
      </c>
      <c r="D40" s="82" t="s">
        <v>121</v>
      </c>
      <c r="E40" s="82" t="s">
        <v>97</v>
      </c>
      <c r="F40" s="82">
        <v>79.87220447284345</v>
      </c>
      <c r="G40" s="82">
        <v>57.507987220447284</v>
      </c>
      <c r="H40" s="82">
        <v>20.12779552715655</v>
      </c>
      <c r="I40" s="82" t="s">
        <v>121</v>
      </c>
      <c r="J40" s="82">
        <v>60.645161290322584</v>
      </c>
      <c r="K40" s="82">
        <v>55.161290322580648</v>
      </c>
      <c r="L40" s="82" t="s">
        <v>121</v>
      </c>
      <c r="M40" s="82" t="s">
        <v>97</v>
      </c>
    </row>
    <row r="41" spans="1:13" ht="12.75" customHeight="1" x14ac:dyDescent="0.2">
      <c r="A41" s="87" t="s">
        <v>170</v>
      </c>
      <c r="B41" s="82">
        <v>99.603118355776047</v>
      </c>
      <c r="C41" s="82">
        <v>46.56272147413182</v>
      </c>
      <c r="D41" s="82" t="s">
        <v>121</v>
      </c>
      <c r="E41" s="82" t="s">
        <v>97</v>
      </c>
      <c r="F41" s="82">
        <v>91.358024691358025</v>
      </c>
      <c r="G41" s="82">
        <v>87.654320987654316</v>
      </c>
      <c r="H41" s="82" t="s">
        <v>121</v>
      </c>
      <c r="I41" s="82" t="s">
        <v>121</v>
      </c>
      <c r="J41" s="82">
        <v>61.643835616438359</v>
      </c>
      <c r="K41" s="82">
        <v>57.534246575342465</v>
      </c>
      <c r="L41" s="82">
        <v>17.80821917808219</v>
      </c>
      <c r="M41" s="82">
        <v>5.4794520547945202</v>
      </c>
    </row>
    <row r="42" spans="1:13" ht="12.75" customHeight="1" x14ac:dyDescent="0.2">
      <c r="A42" s="87" t="s">
        <v>171</v>
      </c>
      <c r="B42" s="82">
        <v>99.690699658703068</v>
      </c>
      <c r="C42" s="82">
        <v>42.512798634812285</v>
      </c>
      <c r="D42" s="82" t="s">
        <v>121</v>
      </c>
      <c r="E42" s="82" t="s">
        <v>97</v>
      </c>
      <c r="F42" s="82">
        <v>98.82352941176471</v>
      </c>
      <c r="G42" s="82">
        <v>77.647058823529406</v>
      </c>
      <c r="H42" s="82" t="s">
        <v>121</v>
      </c>
      <c r="I42" s="82" t="s">
        <v>97</v>
      </c>
      <c r="J42" s="82">
        <v>86.84210526315789</v>
      </c>
      <c r="K42" s="82">
        <v>65.78947368421052</v>
      </c>
      <c r="L42" s="82" t="s">
        <v>97</v>
      </c>
      <c r="M42" s="82" t="s">
        <v>97</v>
      </c>
    </row>
    <row r="43" spans="1:13" ht="12.75" customHeight="1" x14ac:dyDescent="0.2">
      <c r="A43" s="87" t="s">
        <v>172</v>
      </c>
      <c r="B43" s="82">
        <v>100</v>
      </c>
      <c r="C43" s="82">
        <v>41.115472927931265</v>
      </c>
      <c r="D43" s="82" t="s">
        <v>97</v>
      </c>
      <c r="E43" s="82" t="s">
        <v>97</v>
      </c>
      <c r="F43" s="82">
        <v>97.752808988764045</v>
      </c>
      <c r="G43" s="82">
        <v>35.580524344569291</v>
      </c>
      <c r="H43" s="82" t="s">
        <v>121</v>
      </c>
      <c r="I43" s="82" t="s">
        <v>121</v>
      </c>
      <c r="J43" s="82">
        <v>50</v>
      </c>
      <c r="K43" s="82">
        <v>45.833333333333336</v>
      </c>
      <c r="L43" s="82" t="s">
        <v>121</v>
      </c>
      <c r="M43" s="82" t="s">
        <v>97</v>
      </c>
    </row>
    <row r="44" spans="1:13" ht="25.5" customHeight="1" x14ac:dyDescent="0.2">
      <c r="A44" s="87" t="s">
        <v>173</v>
      </c>
      <c r="B44" s="82">
        <v>97.706422018348619</v>
      </c>
      <c r="C44" s="82">
        <v>50.573394495412842</v>
      </c>
      <c r="D44" s="82" t="s">
        <v>121</v>
      </c>
      <c r="E44" s="82" t="s">
        <v>97</v>
      </c>
      <c r="F44" s="82">
        <v>50.943396226415096</v>
      </c>
      <c r="G44" s="82">
        <v>25.943396226415093</v>
      </c>
      <c r="H44" s="82">
        <v>49.056603773584904</v>
      </c>
      <c r="I44" s="82" t="s">
        <v>97</v>
      </c>
      <c r="J44" s="82">
        <v>35.777126099706742</v>
      </c>
      <c r="K44" s="82">
        <v>31.085043988269796</v>
      </c>
      <c r="L44" s="82">
        <v>4.6920821114369504</v>
      </c>
      <c r="M44" s="82">
        <v>2.6392961876832843</v>
      </c>
    </row>
    <row r="45" spans="1:13" ht="12.75" customHeight="1" x14ac:dyDescent="0.2">
      <c r="A45" s="87" t="s">
        <v>174</v>
      </c>
      <c r="B45" s="82" t="s">
        <v>121</v>
      </c>
      <c r="C45" s="82" t="s">
        <v>121</v>
      </c>
      <c r="D45" s="82" t="s">
        <v>97</v>
      </c>
      <c r="E45" s="82" t="s">
        <v>97</v>
      </c>
      <c r="F45" s="82">
        <v>84.615384615384613</v>
      </c>
      <c r="G45" s="82">
        <v>84.615384615384613</v>
      </c>
      <c r="H45" s="82" t="s">
        <v>121</v>
      </c>
      <c r="I45" s="82" t="s">
        <v>97</v>
      </c>
      <c r="J45" s="82">
        <v>79.591836734693871</v>
      </c>
      <c r="K45" s="82">
        <v>79.591836734693871</v>
      </c>
      <c r="L45" s="82">
        <v>20.408163265306122</v>
      </c>
      <c r="M45" s="82" t="s">
        <v>97</v>
      </c>
    </row>
    <row r="46" spans="1:13" ht="25.5" customHeight="1" x14ac:dyDescent="0.2">
      <c r="A46" s="87" t="s">
        <v>175</v>
      </c>
      <c r="B46" s="82" t="s">
        <v>121</v>
      </c>
      <c r="C46" s="82" t="s">
        <v>121</v>
      </c>
      <c r="D46" s="82" t="s">
        <v>121</v>
      </c>
      <c r="E46" s="82" t="s">
        <v>97</v>
      </c>
      <c r="F46" s="82" t="s">
        <v>121</v>
      </c>
      <c r="G46" s="82" t="s">
        <v>121</v>
      </c>
      <c r="H46" s="82" t="s">
        <v>121</v>
      </c>
      <c r="I46" s="82" t="s">
        <v>97</v>
      </c>
      <c r="J46" s="82">
        <v>44.936708860759495</v>
      </c>
      <c r="K46" s="82">
        <v>44.936708860759495</v>
      </c>
      <c r="L46" s="82" t="s">
        <v>121</v>
      </c>
      <c r="M46" s="82" t="s">
        <v>121</v>
      </c>
    </row>
    <row r="47" spans="1:13" ht="12.75" customHeight="1" x14ac:dyDescent="0.2">
      <c r="A47" s="87" t="s">
        <v>176</v>
      </c>
      <c r="B47" s="82">
        <v>96.900638103919775</v>
      </c>
      <c r="C47" s="82" t="s">
        <v>121</v>
      </c>
      <c r="D47" s="82" t="s">
        <v>121</v>
      </c>
      <c r="E47" s="82" t="s">
        <v>121</v>
      </c>
      <c r="F47" s="82" t="s">
        <v>121</v>
      </c>
      <c r="G47" s="82" t="s">
        <v>121</v>
      </c>
      <c r="H47" s="82" t="s">
        <v>97</v>
      </c>
      <c r="I47" s="82" t="s">
        <v>97</v>
      </c>
      <c r="J47" s="82" t="s">
        <v>121</v>
      </c>
      <c r="K47" s="82">
        <v>26.356589147286822</v>
      </c>
      <c r="L47" s="82">
        <v>59.689922480620154</v>
      </c>
      <c r="M47" s="82" t="s">
        <v>121</v>
      </c>
    </row>
    <row r="48" spans="1:13" ht="12.75" customHeight="1" x14ac:dyDescent="0.2">
      <c r="A48" s="87" t="s">
        <v>177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121</v>
      </c>
      <c r="G48" s="82" t="s">
        <v>121</v>
      </c>
      <c r="H48" s="82" t="s">
        <v>97</v>
      </c>
      <c r="I48" s="82" t="s">
        <v>97</v>
      </c>
      <c r="J48" s="82" t="s">
        <v>97</v>
      </c>
      <c r="K48" s="82" t="s">
        <v>97</v>
      </c>
      <c r="L48" s="82" t="s">
        <v>97</v>
      </c>
      <c r="M48" s="82" t="s">
        <v>97</v>
      </c>
    </row>
    <row r="49" spans="1:13" ht="12.75" customHeight="1" x14ac:dyDescent="0.2">
      <c r="A49" s="87" t="s">
        <v>178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  <c r="J49" s="82" t="s">
        <v>97</v>
      </c>
      <c r="K49" s="82" t="s">
        <v>97</v>
      </c>
      <c r="L49" s="82" t="s">
        <v>97</v>
      </c>
      <c r="M49" s="82" t="s">
        <v>97</v>
      </c>
    </row>
    <row r="50" spans="1:13" ht="12.75" customHeight="1" x14ac:dyDescent="0.2">
      <c r="A50" s="87" t="s">
        <v>179</v>
      </c>
      <c r="B50" s="82">
        <v>100</v>
      </c>
      <c r="C50" s="82">
        <v>41.441616475616861</v>
      </c>
      <c r="D50" s="82" t="s">
        <v>97</v>
      </c>
      <c r="E50" s="82" t="s">
        <v>97</v>
      </c>
      <c r="F50" s="82">
        <v>73.717948717948715</v>
      </c>
      <c r="G50" s="82">
        <v>50.641025641025642</v>
      </c>
      <c r="H50" s="82">
        <v>26.282051282051281</v>
      </c>
      <c r="I50" s="82">
        <v>1.2820512820512822</v>
      </c>
      <c r="J50" s="82">
        <v>83.561643835616437</v>
      </c>
      <c r="K50" s="82">
        <v>78.082191780821915</v>
      </c>
      <c r="L50" s="82" t="s">
        <v>121</v>
      </c>
      <c r="M50" s="82" t="s">
        <v>97</v>
      </c>
    </row>
    <row r="51" spans="1:13" ht="12.75" customHeight="1" x14ac:dyDescent="0.2">
      <c r="A51" s="87" t="s">
        <v>180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  <c r="J51" s="82" t="s">
        <v>97</v>
      </c>
      <c r="K51" s="82" t="s">
        <v>97</v>
      </c>
      <c r="L51" s="82" t="s">
        <v>97</v>
      </c>
      <c r="M51" s="82" t="s">
        <v>97</v>
      </c>
    </row>
    <row r="52" spans="1:13" ht="12.75" customHeight="1" x14ac:dyDescent="0.2">
      <c r="A52" s="87" t="s">
        <v>181</v>
      </c>
      <c r="B52" s="82">
        <v>99.942772118576173</v>
      </c>
      <c r="C52" s="82">
        <v>51.047270230056085</v>
      </c>
      <c r="D52" s="82" t="s">
        <v>121</v>
      </c>
      <c r="E52" s="82" t="s">
        <v>97</v>
      </c>
      <c r="F52" s="82">
        <v>88.181818181818187</v>
      </c>
      <c r="G52" s="82">
        <v>60</v>
      </c>
      <c r="H52" s="82" t="s">
        <v>121</v>
      </c>
      <c r="I52" s="82" t="s">
        <v>97</v>
      </c>
      <c r="J52" s="82">
        <v>85.98326359832636</v>
      </c>
      <c r="K52" s="82">
        <v>78.661087866108787</v>
      </c>
      <c r="L52" s="82">
        <v>6.2761506276150625</v>
      </c>
      <c r="M52" s="82">
        <v>2.7196652719665271</v>
      </c>
    </row>
    <row r="53" spans="1:13" ht="12.75" customHeight="1" x14ac:dyDescent="0.2">
      <c r="A53" s="87" t="s">
        <v>182</v>
      </c>
      <c r="B53" s="82" t="s">
        <v>121</v>
      </c>
      <c r="C53" s="82" t="s">
        <v>121</v>
      </c>
      <c r="D53" s="82" t="s">
        <v>121</v>
      </c>
      <c r="E53" s="82" t="s">
        <v>121</v>
      </c>
      <c r="F53" s="82">
        <v>58.431372549019606</v>
      </c>
      <c r="G53" s="82">
        <v>30.980392156862745</v>
      </c>
      <c r="H53" s="82" t="s">
        <v>121</v>
      </c>
      <c r="I53" s="82" t="s">
        <v>97</v>
      </c>
      <c r="J53" s="82">
        <v>69.259259259259252</v>
      </c>
      <c r="K53" s="82">
        <v>63.703703703703702</v>
      </c>
      <c r="L53" s="82">
        <v>11.111111111111111</v>
      </c>
      <c r="M53" s="82">
        <v>7.7777777777777777</v>
      </c>
    </row>
    <row r="54" spans="1:13" ht="12.75" customHeight="1" x14ac:dyDescent="0.2">
      <c r="A54" s="87" t="s">
        <v>183</v>
      </c>
      <c r="B54" s="82" t="s">
        <v>121</v>
      </c>
      <c r="C54" s="82" t="s">
        <v>121</v>
      </c>
      <c r="D54" s="82" t="s">
        <v>121</v>
      </c>
      <c r="E54" s="82" t="s">
        <v>97</v>
      </c>
      <c r="F54" s="82">
        <v>100</v>
      </c>
      <c r="G54" s="82">
        <v>33.18181818181818</v>
      </c>
      <c r="H54" s="82" t="s">
        <v>97</v>
      </c>
      <c r="I54" s="82" t="s">
        <v>97</v>
      </c>
      <c r="J54" s="82">
        <v>77.581120943952797</v>
      </c>
      <c r="K54" s="82">
        <v>72.271386430678461</v>
      </c>
      <c r="L54" s="82">
        <v>12.684365781710914</v>
      </c>
      <c r="M54" s="82">
        <v>3.5398230088495577</v>
      </c>
    </row>
    <row r="55" spans="1:13" ht="25.5" customHeight="1" x14ac:dyDescent="0.2">
      <c r="A55" s="87" t="s">
        <v>184</v>
      </c>
      <c r="B55" s="82">
        <v>100</v>
      </c>
      <c r="C55" s="82">
        <v>48.189882522176937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  <c r="J55" s="82">
        <v>36.607142857142854</v>
      </c>
      <c r="K55" s="82">
        <v>33.035714285714285</v>
      </c>
      <c r="L55" s="82">
        <v>10.714285714285714</v>
      </c>
      <c r="M55" s="82">
        <v>1.3392857142857142</v>
      </c>
    </row>
    <row r="56" spans="1:13" ht="12.75" customHeight="1" x14ac:dyDescent="0.2">
      <c r="A56" s="87" t="s">
        <v>185</v>
      </c>
      <c r="B56" s="82">
        <v>100</v>
      </c>
      <c r="C56" s="82">
        <v>63.545671827912294</v>
      </c>
      <c r="D56" s="82" t="s">
        <v>97</v>
      </c>
      <c r="E56" s="82" t="s">
        <v>97</v>
      </c>
      <c r="F56" s="82">
        <v>86.322188449848028</v>
      </c>
      <c r="G56" s="82">
        <v>54.10334346504559</v>
      </c>
      <c r="H56" s="82" t="s">
        <v>121</v>
      </c>
      <c r="I56" s="82" t="s">
        <v>121</v>
      </c>
      <c r="J56" s="82">
        <v>74.038461538461533</v>
      </c>
      <c r="K56" s="82">
        <v>52.403846153846153</v>
      </c>
      <c r="L56" s="82">
        <v>4.3269230769230766</v>
      </c>
      <c r="M56" s="82">
        <v>1.9230769230769231</v>
      </c>
    </row>
    <row r="57" spans="1:13" ht="12.75" customHeight="1" x14ac:dyDescent="0.2">
      <c r="A57" s="87" t="s">
        <v>186</v>
      </c>
      <c r="B57" s="82" t="s">
        <v>121</v>
      </c>
      <c r="C57" s="82" t="s">
        <v>121</v>
      </c>
      <c r="D57" s="82" t="s">
        <v>97</v>
      </c>
      <c r="E57" s="82" t="s">
        <v>97</v>
      </c>
      <c r="F57" s="82">
        <v>98.181818181818187</v>
      </c>
      <c r="G57" s="82">
        <v>73.63636363636364</v>
      </c>
      <c r="H57" s="82" t="s">
        <v>121</v>
      </c>
      <c r="I57" s="82" t="s">
        <v>97</v>
      </c>
      <c r="J57" s="82">
        <v>77.337110481586407</v>
      </c>
      <c r="K57" s="82">
        <v>47.308781869688389</v>
      </c>
      <c r="L57" s="82">
        <v>12.464589235127479</v>
      </c>
      <c r="M57" s="82" t="s">
        <v>121</v>
      </c>
    </row>
    <row r="58" spans="1:13" ht="12.75" customHeight="1" x14ac:dyDescent="0.2">
      <c r="A58" s="87" t="s">
        <v>187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  <c r="J58" s="82" t="s">
        <v>97</v>
      </c>
      <c r="K58" s="82" t="s">
        <v>97</v>
      </c>
      <c r="L58" s="82" t="s">
        <v>97</v>
      </c>
      <c r="M58" s="82" t="s">
        <v>97</v>
      </c>
    </row>
    <row r="59" spans="1:13" ht="12.75" x14ac:dyDescent="0.2">
      <c r="A59" s="87" t="s">
        <v>188</v>
      </c>
      <c r="B59" s="82" t="s">
        <v>97</v>
      </c>
      <c r="C59" s="82" t="s">
        <v>97</v>
      </c>
      <c r="D59" s="82" t="s">
        <v>97</v>
      </c>
      <c r="E59" s="82" t="s">
        <v>97</v>
      </c>
      <c r="F59" s="82" t="s">
        <v>121</v>
      </c>
      <c r="G59" s="82" t="s">
        <v>97</v>
      </c>
      <c r="H59" s="82" t="s">
        <v>121</v>
      </c>
      <c r="I59" s="82" t="s">
        <v>121</v>
      </c>
      <c r="J59" s="82">
        <v>100</v>
      </c>
      <c r="K59" s="82">
        <v>58.333333333333336</v>
      </c>
      <c r="L59" s="82" t="s">
        <v>97</v>
      </c>
      <c r="M59" s="82" t="s">
        <v>97</v>
      </c>
    </row>
    <row r="60" spans="1:13" ht="12.75" customHeight="1" x14ac:dyDescent="0.2">
      <c r="A60" s="87" t="s">
        <v>189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121</v>
      </c>
      <c r="G60" s="82" t="s">
        <v>121</v>
      </c>
      <c r="H60" s="82" t="s">
        <v>97</v>
      </c>
      <c r="I60" s="82" t="s">
        <v>97</v>
      </c>
      <c r="J60" s="82" t="s">
        <v>97</v>
      </c>
      <c r="K60" s="82" t="s">
        <v>97</v>
      </c>
      <c r="L60" s="82" t="s">
        <v>97</v>
      </c>
      <c r="M60" s="82" t="s">
        <v>97</v>
      </c>
    </row>
    <row r="61" spans="1:13" ht="12.75" customHeight="1" x14ac:dyDescent="0.2">
      <c r="A61" s="87" t="s">
        <v>190</v>
      </c>
      <c r="B61" s="82">
        <v>100</v>
      </c>
      <c r="C61" s="82">
        <v>51.85823754789272</v>
      </c>
      <c r="D61" s="82" t="s">
        <v>97</v>
      </c>
      <c r="E61" s="82" t="s">
        <v>97</v>
      </c>
      <c r="F61" s="82">
        <v>88.888888888888886</v>
      </c>
      <c r="G61" s="82">
        <v>83.333333333333329</v>
      </c>
      <c r="H61" s="82" t="s">
        <v>121</v>
      </c>
      <c r="I61" s="82" t="s">
        <v>121</v>
      </c>
      <c r="J61" s="82">
        <v>83.78378378378379</v>
      </c>
      <c r="K61" s="82">
        <v>76.576576576576571</v>
      </c>
      <c r="L61" s="82">
        <v>12.612612612612613</v>
      </c>
      <c r="M61" s="82">
        <v>8.1081081081081088</v>
      </c>
    </row>
    <row r="62" spans="1:13" ht="12.75" customHeight="1" x14ac:dyDescent="0.2">
      <c r="A62" s="87" t="s">
        <v>191</v>
      </c>
      <c r="B62" s="82">
        <v>99.748743718592962</v>
      </c>
      <c r="C62" s="82">
        <v>48.492462311557787</v>
      </c>
      <c r="D62" s="82" t="s">
        <v>121</v>
      </c>
      <c r="E62" s="82" t="s">
        <v>97</v>
      </c>
      <c r="F62" s="82">
        <v>40.828402366863905</v>
      </c>
      <c r="G62" s="82">
        <v>8.8757396449704142</v>
      </c>
      <c r="H62" s="82">
        <v>59.171597633136095</v>
      </c>
      <c r="I62" s="82" t="s">
        <v>121</v>
      </c>
      <c r="J62" s="82">
        <v>75.757575757575751</v>
      </c>
      <c r="K62" s="82">
        <v>71.212121212121218</v>
      </c>
      <c r="L62" s="82" t="s">
        <v>121</v>
      </c>
      <c r="M62" s="82" t="s">
        <v>121</v>
      </c>
    </row>
    <row r="63" spans="1:13" ht="12.75" customHeight="1" x14ac:dyDescent="0.2">
      <c r="A63" s="87" t="s">
        <v>192</v>
      </c>
      <c r="B63" s="82" t="s">
        <v>121</v>
      </c>
      <c r="C63" s="82" t="s">
        <v>121</v>
      </c>
      <c r="D63" s="82" t="s">
        <v>97</v>
      </c>
      <c r="E63" s="82" t="s">
        <v>97</v>
      </c>
      <c r="F63" s="82">
        <v>72.453555413196668</v>
      </c>
      <c r="G63" s="82">
        <v>35.938500960922482</v>
      </c>
      <c r="H63" s="82">
        <v>27.546444586803332</v>
      </c>
      <c r="I63" s="82">
        <v>15.374759769378603</v>
      </c>
      <c r="J63" s="82">
        <v>70.175438596491233</v>
      </c>
      <c r="K63" s="82">
        <v>61.403508771929822</v>
      </c>
      <c r="L63" s="82">
        <v>22.807017543859651</v>
      </c>
      <c r="M63" s="82">
        <v>7.0175438596491224</v>
      </c>
    </row>
    <row r="64" spans="1:13" ht="12.75" customHeight="1" x14ac:dyDescent="0.2">
      <c r="A64" s="87" t="s">
        <v>193</v>
      </c>
      <c r="B64" s="82" t="s">
        <v>97</v>
      </c>
      <c r="C64" s="82" t="s">
        <v>97</v>
      </c>
      <c r="D64" s="82" t="s">
        <v>97</v>
      </c>
      <c r="E64" s="82" t="s">
        <v>97</v>
      </c>
      <c r="F64" s="82">
        <v>96.77852348993288</v>
      </c>
      <c r="G64" s="82">
        <v>56.778523489932887</v>
      </c>
      <c r="H64" s="82" t="s">
        <v>121</v>
      </c>
      <c r="I64" s="82" t="s">
        <v>97</v>
      </c>
      <c r="J64" s="82">
        <v>92.222222222222229</v>
      </c>
      <c r="K64" s="82">
        <v>81.111111111111114</v>
      </c>
      <c r="L64" s="82">
        <v>7.7777777777777777</v>
      </c>
      <c r="M64" s="82" t="s">
        <v>121</v>
      </c>
    </row>
    <row r="65" spans="1:13" ht="12.75" x14ac:dyDescent="0.2">
      <c r="A65" s="87" t="s">
        <v>194</v>
      </c>
      <c r="B65" s="82" t="s">
        <v>97</v>
      </c>
      <c r="C65" s="82" t="s">
        <v>97</v>
      </c>
      <c r="D65" s="82" t="s">
        <v>97</v>
      </c>
      <c r="E65" s="82" t="s">
        <v>97</v>
      </c>
      <c r="F65" s="82" t="s">
        <v>97</v>
      </c>
      <c r="G65" s="82" t="s">
        <v>97</v>
      </c>
      <c r="H65" s="82" t="s">
        <v>97</v>
      </c>
      <c r="I65" s="82" t="s">
        <v>97</v>
      </c>
      <c r="J65" s="82" t="s">
        <v>121</v>
      </c>
      <c r="K65" s="82" t="s">
        <v>121</v>
      </c>
      <c r="L65" s="82" t="s">
        <v>97</v>
      </c>
      <c r="M65" s="82" t="s">
        <v>97</v>
      </c>
    </row>
    <row r="66" spans="1:13" ht="12.75" x14ac:dyDescent="0.2">
      <c r="A66" s="87" t="s">
        <v>195</v>
      </c>
      <c r="B66" s="82" t="s">
        <v>97</v>
      </c>
      <c r="C66" s="82" t="s">
        <v>97</v>
      </c>
      <c r="D66" s="82" t="s">
        <v>97</v>
      </c>
      <c r="E66" s="82" t="s">
        <v>97</v>
      </c>
      <c r="F66" s="82" t="s">
        <v>97</v>
      </c>
      <c r="G66" s="82" t="s">
        <v>97</v>
      </c>
      <c r="H66" s="82" t="s">
        <v>97</v>
      </c>
      <c r="I66" s="82" t="s">
        <v>97</v>
      </c>
      <c r="J66" s="82" t="s">
        <v>97</v>
      </c>
      <c r="K66" s="82" t="s">
        <v>97</v>
      </c>
      <c r="L66" s="82" t="s">
        <v>97</v>
      </c>
      <c r="M66" s="82" t="s">
        <v>97</v>
      </c>
    </row>
  </sheetData>
  <mergeCells count="16">
    <mergeCell ref="A1:E1"/>
    <mergeCell ref="F1:M1"/>
    <mergeCell ref="A2:E2"/>
    <mergeCell ref="F2:M2"/>
    <mergeCell ref="A3:E3"/>
    <mergeCell ref="F3:M3"/>
    <mergeCell ref="A4:A6"/>
    <mergeCell ref="B4:E4"/>
    <mergeCell ref="F4:I4"/>
    <mergeCell ref="J4:M4"/>
    <mergeCell ref="B5:B6"/>
    <mergeCell ref="D5:D6"/>
    <mergeCell ref="F5:F6"/>
    <mergeCell ref="H5:H6"/>
    <mergeCell ref="J5:J6"/>
    <mergeCell ref="L5:L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fitToWidth="0" fitToHeight="0" pageOrder="overThenDown" orientation="portrait" r:id="rId1"/>
  <headerFooter differentOddEven="1" alignWithMargins="0">
    <oddHeader>&amp;L&amp;G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>&amp;R&amp;"Arial,полужирный"&amp;K09-022 VII. Поголовье сельскохозяйственных животных&amp;"Arial,обычный"&amp;K000000   &amp;G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1:I171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8" style="66" customWidth="1"/>
    <col min="6" max="7" width="17.85546875" style="66" customWidth="1"/>
    <col min="8" max="9" width="17.7109375" style="66" customWidth="1"/>
  </cols>
  <sheetData>
    <row r="1" spans="1:9" ht="12.75" customHeight="1" x14ac:dyDescent="0.2">
      <c r="A1" s="168" t="s">
        <v>431</v>
      </c>
      <c r="B1" s="168"/>
      <c r="C1" s="168"/>
      <c r="D1" s="168"/>
      <c r="E1" s="158" t="s">
        <v>250</v>
      </c>
      <c r="F1" s="158"/>
      <c r="G1" s="158"/>
      <c r="H1" s="158"/>
      <c r="I1" s="158"/>
    </row>
    <row r="2" spans="1:9" ht="12.75" customHeight="1" x14ac:dyDescent="0.25">
      <c r="A2" s="159"/>
      <c r="B2" s="159"/>
      <c r="C2" s="159"/>
      <c r="D2" s="159"/>
      <c r="E2" s="160" t="s">
        <v>432</v>
      </c>
      <c r="F2" s="160"/>
      <c r="G2" s="160"/>
      <c r="H2" s="160"/>
      <c r="I2" s="160"/>
    </row>
    <row r="3" spans="1:9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</row>
    <row r="4" spans="1:9" ht="21" customHeight="1" thickBot="1" x14ac:dyDescent="0.25">
      <c r="A4" s="26"/>
      <c r="B4" s="26" t="s">
        <v>433</v>
      </c>
      <c r="C4" s="26" t="s">
        <v>434</v>
      </c>
      <c r="D4" s="26" t="s">
        <v>435</v>
      </c>
      <c r="E4" s="26" t="s">
        <v>436</v>
      </c>
      <c r="F4" s="26" t="s">
        <v>437</v>
      </c>
      <c r="G4" s="26" t="s">
        <v>438</v>
      </c>
      <c r="H4" s="26" t="s">
        <v>439</v>
      </c>
      <c r="I4" s="26" t="s">
        <v>440</v>
      </c>
    </row>
    <row r="5" spans="1:9" ht="13.5" thickTop="1" x14ac:dyDescent="0.2">
      <c r="A5" s="42" t="s">
        <v>136</v>
      </c>
      <c r="B5" s="70">
        <v>95.926713235735065</v>
      </c>
      <c r="C5" s="70">
        <v>8.6891549801283979E-3</v>
      </c>
      <c r="D5" s="70">
        <v>5.6547039663426254E-3</v>
      </c>
      <c r="E5" s="70">
        <v>1.8057414694558644</v>
      </c>
      <c r="F5" s="70">
        <v>0.13603705019666304</v>
      </c>
      <c r="G5" s="70">
        <v>2.1168042134387823</v>
      </c>
      <c r="H5" s="70" t="s">
        <v>121</v>
      </c>
      <c r="I5" s="70" t="s">
        <v>121</v>
      </c>
    </row>
    <row r="6" spans="1:9" ht="12.75" x14ac:dyDescent="0.2">
      <c r="A6" s="59" t="s">
        <v>137</v>
      </c>
      <c r="B6" s="71">
        <v>95.926713235735065</v>
      </c>
      <c r="C6" s="71">
        <v>8.6891549801283979E-3</v>
      </c>
      <c r="D6" s="71">
        <v>5.6547039663426254E-3</v>
      </c>
      <c r="E6" s="71">
        <v>1.8057414694558644</v>
      </c>
      <c r="F6" s="71">
        <v>0.13603705019666304</v>
      </c>
      <c r="G6" s="71">
        <v>2.1168042134387823</v>
      </c>
      <c r="H6" s="71" t="s">
        <v>121</v>
      </c>
      <c r="I6" s="71" t="s">
        <v>121</v>
      </c>
    </row>
    <row r="7" spans="1:9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  <c r="H7" s="71" t="s">
        <v>97</v>
      </c>
      <c r="I7" s="71" t="s">
        <v>97</v>
      </c>
    </row>
    <row r="8" spans="1:9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</row>
    <row r="9" spans="1:9" ht="12.75" x14ac:dyDescent="0.2">
      <c r="A9" s="61" t="s">
        <v>140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</row>
    <row r="10" spans="1:9" ht="12.75" x14ac:dyDescent="0.2">
      <c r="A10" s="61" t="s">
        <v>141</v>
      </c>
      <c r="B10" s="71" t="s">
        <v>121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</row>
    <row r="11" spans="1:9" ht="12.75" x14ac:dyDescent="0.2">
      <c r="A11" s="61" t="s">
        <v>142</v>
      </c>
      <c r="B11" s="71" t="s">
        <v>121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</row>
    <row r="12" spans="1:9" ht="12.75" x14ac:dyDescent="0.2">
      <c r="A12" s="61" t="s">
        <v>143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</row>
    <row r="13" spans="1:9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</row>
    <row r="14" spans="1:9" ht="12.75" x14ac:dyDescent="0.2">
      <c r="A14" s="61" t="s">
        <v>145</v>
      </c>
      <c r="B14" s="71">
        <v>63.347164591977872</v>
      </c>
      <c r="C14" s="71" t="s">
        <v>121</v>
      </c>
      <c r="D14" s="71" t="s">
        <v>121</v>
      </c>
      <c r="E14" s="71" t="s">
        <v>121</v>
      </c>
      <c r="F14" s="71" t="s">
        <v>97</v>
      </c>
      <c r="G14" s="71" t="s">
        <v>121</v>
      </c>
      <c r="H14" s="71" t="s">
        <v>97</v>
      </c>
      <c r="I14" s="71" t="s">
        <v>97</v>
      </c>
    </row>
    <row r="15" spans="1:9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</row>
    <row r="16" spans="1:9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</row>
    <row r="17" spans="1:9" ht="12.75" x14ac:dyDescent="0.2">
      <c r="A17" s="61" t="s">
        <v>148</v>
      </c>
      <c r="B17" s="71" t="s">
        <v>97</v>
      </c>
      <c r="C17" s="71" t="s">
        <v>97</v>
      </c>
      <c r="D17" s="71" t="s">
        <v>121</v>
      </c>
      <c r="E17" s="71" t="s">
        <v>121</v>
      </c>
      <c r="F17" s="71" t="s">
        <v>97</v>
      </c>
      <c r="G17" s="71" t="s">
        <v>97</v>
      </c>
      <c r="H17" s="71" t="s">
        <v>97</v>
      </c>
      <c r="I17" s="71" t="s">
        <v>97</v>
      </c>
    </row>
    <row r="18" spans="1:9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</row>
    <row r="19" spans="1:9" ht="12.75" x14ac:dyDescent="0.2">
      <c r="A19" s="61" t="s">
        <v>150</v>
      </c>
      <c r="B19" s="71">
        <v>91.143261642794101</v>
      </c>
      <c r="C19" s="71" t="s">
        <v>97</v>
      </c>
      <c r="D19" s="71" t="s">
        <v>97</v>
      </c>
      <c r="E19" s="71" t="s">
        <v>97</v>
      </c>
      <c r="F19" s="71" t="s">
        <v>121</v>
      </c>
      <c r="G19" s="71" t="s">
        <v>121</v>
      </c>
      <c r="H19" s="71" t="s">
        <v>97</v>
      </c>
      <c r="I19" s="71" t="s">
        <v>97</v>
      </c>
    </row>
    <row r="20" spans="1:9" ht="12.75" x14ac:dyDescent="0.2">
      <c r="A20" s="61" t="s">
        <v>151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</row>
    <row r="21" spans="1:9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</row>
    <row r="22" spans="1:9" ht="12.75" x14ac:dyDescent="0.2">
      <c r="A22" s="61" t="s">
        <v>153</v>
      </c>
      <c r="B22" s="71" t="s">
        <v>121</v>
      </c>
      <c r="C22" s="71" t="s">
        <v>121</v>
      </c>
      <c r="D22" s="71" t="s">
        <v>121</v>
      </c>
      <c r="E22" s="71" t="s">
        <v>121</v>
      </c>
      <c r="F22" s="71" t="s">
        <v>121</v>
      </c>
      <c r="G22" s="71" t="s">
        <v>121</v>
      </c>
      <c r="H22" s="71" t="s">
        <v>121</v>
      </c>
      <c r="I22" s="71" t="s">
        <v>97</v>
      </c>
    </row>
    <row r="23" spans="1:9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</row>
    <row r="24" spans="1:9" ht="12.75" x14ac:dyDescent="0.2">
      <c r="A24" s="61" t="s">
        <v>155</v>
      </c>
      <c r="B24" s="71" t="s">
        <v>121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</row>
    <row r="25" spans="1:9" ht="12.75" x14ac:dyDescent="0.2">
      <c r="A25" s="61" t="s">
        <v>156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</row>
    <row r="26" spans="1:9" ht="12.75" x14ac:dyDescent="0.2">
      <c r="A26" s="61" t="s">
        <v>157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</row>
    <row r="27" spans="1:9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</row>
    <row r="28" spans="1:9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</row>
    <row r="29" spans="1:9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</row>
    <row r="30" spans="1:9" ht="12.75" x14ac:dyDescent="0.2">
      <c r="A30" s="61" t="s">
        <v>161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</row>
    <row r="31" spans="1:9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</row>
    <row r="32" spans="1:9" ht="12.75" x14ac:dyDescent="0.2">
      <c r="A32" s="61" t="s">
        <v>163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</row>
    <row r="33" spans="1:9" ht="12.75" x14ac:dyDescent="0.2">
      <c r="A33" s="61" t="s">
        <v>164</v>
      </c>
      <c r="B33" s="71" t="s">
        <v>121</v>
      </c>
      <c r="C33" s="71" t="s">
        <v>121</v>
      </c>
      <c r="D33" s="71" t="s">
        <v>97</v>
      </c>
      <c r="E33" s="71" t="s">
        <v>121</v>
      </c>
      <c r="F33" s="71" t="s">
        <v>97</v>
      </c>
      <c r="G33" s="71" t="s">
        <v>121</v>
      </c>
      <c r="H33" s="71" t="s">
        <v>97</v>
      </c>
      <c r="I33" s="71" t="s">
        <v>97</v>
      </c>
    </row>
    <row r="34" spans="1:9" ht="12.75" x14ac:dyDescent="0.2">
      <c r="A34" s="61" t="s">
        <v>165</v>
      </c>
      <c r="B34" s="71" t="s">
        <v>121</v>
      </c>
      <c r="C34" s="71" t="s">
        <v>121</v>
      </c>
      <c r="D34" s="71" t="s">
        <v>97</v>
      </c>
      <c r="E34" s="71" t="s">
        <v>97</v>
      </c>
      <c r="F34" s="71" t="s">
        <v>97</v>
      </c>
      <c r="G34" s="71" t="s">
        <v>121</v>
      </c>
      <c r="H34" s="71" t="s">
        <v>97</v>
      </c>
      <c r="I34" s="71" t="s">
        <v>97</v>
      </c>
    </row>
    <row r="35" spans="1:9" ht="12.75" x14ac:dyDescent="0.2">
      <c r="A35" s="61" t="s">
        <v>166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</row>
    <row r="36" spans="1:9" ht="12.75" x14ac:dyDescent="0.2">
      <c r="A36" s="61" t="s">
        <v>167</v>
      </c>
      <c r="B36" s="71" t="s">
        <v>97</v>
      </c>
      <c r="C36" s="71" t="s">
        <v>121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</row>
    <row r="37" spans="1:9" ht="12.75" x14ac:dyDescent="0.2">
      <c r="A37" s="61" t="s">
        <v>168</v>
      </c>
      <c r="B37" s="71" t="s">
        <v>121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</row>
    <row r="38" spans="1:9" ht="12.75" x14ac:dyDescent="0.2">
      <c r="A38" s="61" t="s">
        <v>169</v>
      </c>
      <c r="B38" s="71" t="s">
        <v>121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</row>
    <row r="39" spans="1:9" ht="12.75" x14ac:dyDescent="0.2">
      <c r="A39" s="61" t="s">
        <v>170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</row>
    <row r="40" spans="1:9" ht="12.75" x14ac:dyDescent="0.2">
      <c r="A40" s="61" t="s">
        <v>171</v>
      </c>
      <c r="B40" s="71" t="s">
        <v>121</v>
      </c>
      <c r="C40" s="71" t="s">
        <v>121</v>
      </c>
      <c r="D40" s="71" t="s">
        <v>121</v>
      </c>
      <c r="E40" s="71" t="s">
        <v>97</v>
      </c>
      <c r="F40" s="71" t="s">
        <v>97</v>
      </c>
      <c r="G40" s="71" t="s">
        <v>121</v>
      </c>
      <c r="H40" s="71" t="s">
        <v>97</v>
      </c>
      <c r="I40" s="71" t="s">
        <v>97</v>
      </c>
    </row>
    <row r="41" spans="1:9" ht="12.75" x14ac:dyDescent="0.2">
      <c r="A41" s="61" t="s">
        <v>172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</row>
    <row r="42" spans="1:9" ht="12.75" x14ac:dyDescent="0.2">
      <c r="A42" s="61" t="s">
        <v>173</v>
      </c>
      <c r="B42" s="71" t="s">
        <v>121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</row>
    <row r="43" spans="1:9" ht="12.75" x14ac:dyDescent="0.2">
      <c r="A43" s="61" t="s">
        <v>174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</row>
    <row r="44" spans="1:9" ht="12.75" x14ac:dyDescent="0.2">
      <c r="A44" s="61" t="s">
        <v>175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</row>
    <row r="45" spans="1:9" ht="12.75" x14ac:dyDescent="0.2">
      <c r="A45" s="61" t="s">
        <v>176</v>
      </c>
      <c r="B45" s="71" t="s">
        <v>121</v>
      </c>
      <c r="C45" s="71" t="s">
        <v>97</v>
      </c>
      <c r="D45" s="71" t="s">
        <v>97</v>
      </c>
      <c r="E45" s="71" t="s">
        <v>97</v>
      </c>
      <c r="F45" s="71" t="s">
        <v>121</v>
      </c>
      <c r="G45" s="71" t="s">
        <v>121</v>
      </c>
      <c r="H45" s="71" t="s">
        <v>97</v>
      </c>
      <c r="I45" s="71" t="s">
        <v>97</v>
      </c>
    </row>
    <row r="46" spans="1:9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</row>
    <row r="47" spans="1:9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</row>
    <row r="48" spans="1:9" ht="12.75" x14ac:dyDescent="0.2">
      <c r="A48" s="61" t="s">
        <v>179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</row>
    <row r="49" spans="1:9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</row>
    <row r="50" spans="1:9" ht="12.75" x14ac:dyDescent="0.2">
      <c r="A50" s="61" t="s">
        <v>181</v>
      </c>
      <c r="B50" s="71" t="s">
        <v>121</v>
      </c>
      <c r="C50" s="71" t="s">
        <v>97</v>
      </c>
      <c r="D50" s="71" t="s">
        <v>97</v>
      </c>
      <c r="E50" s="71" t="s">
        <v>121</v>
      </c>
      <c r="F50" s="71" t="s">
        <v>97</v>
      </c>
      <c r="G50" s="71" t="s">
        <v>97</v>
      </c>
      <c r="H50" s="71" t="s">
        <v>97</v>
      </c>
      <c r="I50" s="71" t="s">
        <v>97</v>
      </c>
    </row>
    <row r="51" spans="1:9" ht="12.75" x14ac:dyDescent="0.2">
      <c r="A51" s="61" t="s">
        <v>182</v>
      </c>
      <c r="B51" s="71" t="s">
        <v>121</v>
      </c>
      <c r="C51" s="71" t="s">
        <v>121</v>
      </c>
      <c r="D51" s="71" t="s">
        <v>121</v>
      </c>
      <c r="E51" s="71" t="s">
        <v>121</v>
      </c>
      <c r="F51" s="71" t="s">
        <v>97</v>
      </c>
      <c r="G51" s="71" t="s">
        <v>121</v>
      </c>
      <c r="H51" s="71" t="s">
        <v>97</v>
      </c>
      <c r="I51" s="71" t="s">
        <v>121</v>
      </c>
    </row>
    <row r="52" spans="1:9" ht="12.75" x14ac:dyDescent="0.2">
      <c r="A52" s="61" t="s">
        <v>183</v>
      </c>
      <c r="B52" s="71" t="s">
        <v>121</v>
      </c>
      <c r="C52" s="71" t="s">
        <v>121</v>
      </c>
      <c r="D52" s="71" t="s">
        <v>121</v>
      </c>
      <c r="E52" s="71" t="s">
        <v>121</v>
      </c>
      <c r="F52" s="71" t="s">
        <v>121</v>
      </c>
      <c r="G52" s="71" t="s">
        <v>121</v>
      </c>
      <c r="H52" s="71" t="s">
        <v>97</v>
      </c>
      <c r="I52" s="71" t="s">
        <v>97</v>
      </c>
    </row>
    <row r="53" spans="1:9" ht="12.75" x14ac:dyDescent="0.2">
      <c r="A53" s="61" t="s">
        <v>184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</row>
    <row r="54" spans="1:9" ht="12.75" x14ac:dyDescent="0.2">
      <c r="A54" s="61" t="s">
        <v>185</v>
      </c>
      <c r="B54" s="71" t="s">
        <v>121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</row>
    <row r="55" spans="1:9" ht="12.75" x14ac:dyDescent="0.2">
      <c r="A55" s="61" t="s">
        <v>186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</row>
    <row r="56" spans="1:9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</row>
    <row r="57" spans="1:9" ht="12.75" x14ac:dyDescent="0.2">
      <c r="A57" s="61" t="s">
        <v>188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</row>
    <row r="58" spans="1:9" ht="12.75" x14ac:dyDescent="0.2">
      <c r="A58" s="61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</row>
    <row r="59" spans="1:9" ht="12.75" x14ac:dyDescent="0.2">
      <c r="A59" s="61" t="s">
        <v>190</v>
      </c>
      <c r="B59" s="71" t="s">
        <v>121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</row>
    <row r="60" spans="1:9" ht="12.75" x14ac:dyDescent="0.2">
      <c r="A60" s="61" t="s">
        <v>191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</row>
    <row r="61" spans="1:9" ht="12.75" x14ac:dyDescent="0.2">
      <c r="A61" s="61" t="s">
        <v>192</v>
      </c>
      <c r="B61" s="71" t="s">
        <v>121</v>
      </c>
      <c r="C61" s="71" t="s">
        <v>97</v>
      </c>
      <c r="D61" s="71" t="s">
        <v>97</v>
      </c>
      <c r="E61" s="71" t="s">
        <v>97</v>
      </c>
      <c r="F61" s="71" t="s">
        <v>121</v>
      </c>
      <c r="G61" s="71" t="s">
        <v>97</v>
      </c>
      <c r="H61" s="71" t="s">
        <v>97</v>
      </c>
      <c r="I61" s="71" t="s">
        <v>97</v>
      </c>
    </row>
    <row r="62" spans="1:9" ht="12.75" x14ac:dyDescent="0.2">
      <c r="A62" s="61" t="s">
        <v>193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</row>
    <row r="63" spans="1:9" ht="12.75" x14ac:dyDescent="0.2">
      <c r="A63" s="61" t="s">
        <v>194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</row>
    <row r="64" spans="1:9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</row>
    <row r="65" spans="1:9" ht="12.75" x14ac:dyDescent="0.2">
      <c r="A65" s="62"/>
      <c r="B65" s="63"/>
      <c r="C65" s="63"/>
      <c r="D65" s="63"/>
      <c r="E65" s="63"/>
      <c r="F65" s="63"/>
      <c r="G65" s="63"/>
      <c r="H65" s="63"/>
      <c r="I65" s="63"/>
    </row>
    <row r="66" spans="1:9" x14ac:dyDescent="0.25">
      <c r="A66" s="64"/>
      <c r="B66" s="65"/>
      <c r="C66" s="65"/>
      <c r="D66" s="65"/>
      <c r="E66" s="65"/>
      <c r="F66" s="65"/>
      <c r="G66" s="65"/>
      <c r="H66" s="65"/>
      <c r="I66" s="65"/>
    </row>
    <row r="67" spans="1:9" x14ac:dyDescent="0.25">
      <c r="A67" s="64"/>
      <c r="B67" s="65"/>
      <c r="C67" s="65"/>
      <c r="D67" s="65"/>
      <c r="E67" s="65"/>
      <c r="F67" s="65"/>
      <c r="G67" s="65"/>
      <c r="H67" s="65"/>
      <c r="I67" s="65"/>
    </row>
    <row r="68" spans="1:9" x14ac:dyDescent="0.25">
      <c r="A68" s="64"/>
      <c r="B68" s="65"/>
      <c r="C68" s="65"/>
      <c r="D68" s="65"/>
      <c r="E68" s="65"/>
      <c r="F68" s="65"/>
      <c r="G68" s="65"/>
      <c r="H68" s="65"/>
      <c r="I68" s="65"/>
    </row>
    <row r="69" spans="1:9" x14ac:dyDescent="0.25">
      <c r="A69" s="64"/>
      <c r="B69" s="65"/>
      <c r="C69" s="65"/>
      <c r="D69" s="65"/>
      <c r="E69" s="65"/>
      <c r="F69" s="65"/>
      <c r="G69" s="65"/>
      <c r="H69" s="65"/>
      <c r="I69" s="65"/>
    </row>
    <row r="70" spans="1:9" x14ac:dyDescent="0.25">
      <c r="A70" s="64"/>
      <c r="B70" s="65"/>
      <c r="C70" s="65"/>
      <c r="D70" s="65"/>
      <c r="E70" s="65"/>
      <c r="F70" s="65"/>
      <c r="G70" s="65"/>
      <c r="H70" s="65"/>
      <c r="I70" s="65"/>
    </row>
    <row r="71" spans="1:9" x14ac:dyDescent="0.25">
      <c r="A71" s="64"/>
      <c r="B71" s="65"/>
      <c r="C71" s="65"/>
      <c r="D71" s="65"/>
      <c r="E71" s="65"/>
      <c r="F71" s="65"/>
      <c r="G71" s="65"/>
      <c r="H71" s="65"/>
      <c r="I71" s="65"/>
    </row>
    <row r="72" spans="1:9" x14ac:dyDescent="0.25">
      <c r="B72" s="65"/>
      <c r="C72" s="65"/>
      <c r="D72" s="65"/>
      <c r="E72" s="65"/>
      <c r="F72" s="65"/>
      <c r="G72" s="65"/>
      <c r="H72" s="65"/>
      <c r="I72" s="65"/>
    </row>
    <row r="73" spans="1:9" x14ac:dyDescent="0.25">
      <c r="B73" s="67"/>
      <c r="C73" s="67"/>
      <c r="D73" s="67"/>
      <c r="E73" s="67"/>
      <c r="F73" s="67"/>
      <c r="G73" s="67"/>
      <c r="H73" s="67"/>
      <c r="I73" s="67"/>
    </row>
    <row r="74" spans="1:9" x14ac:dyDescent="0.25">
      <c r="B74" s="67"/>
      <c r="C74" s="67"/>
      <c r="D74" s="67"/>
      <c r="E74" s="67"/>
      <c r="F74" s="67"/>
      <c r="G74" s="67"/>
      <c r="H74" s="67"/>
      <c r="I74" s="67"/>
    </row>
    <row r="75" spans="1:9" x14ac:dyDescent="0.25">
      <c r="B75" s="67"/>
      <c r="C75" s="67"/>
      <c r="D75" s="67"/>
      <c r="E75" s="67"/>
      <c r="F75" s="67"/>
      <c r="G75" s="67"/>
      <c r="H75" s="67"/>
      <c r="I75" s="67"/>
    </row>
    <row r="76" spans="1:9" x14ac:dyDescent="0.25">
      <c r="B76" s="67"/>
      <c r="C76" s="67"/>
      <c r="D76" s="67"/>
      <c r="E76" s="67"/>
      <c r="F76" s="67"/>
      <c r="G76" s="67"/>
      <c r="H76" s="67"/>
      <c r="I76" s="67"/>
    </row>
    <row r="77" spans="1:9" x14ac:dyDescent="0.25">
      <c r="B77" s="67"/>
      <c r="C77" s="67"/>
      <c r="D77" s="67"/>
      <c r="E77" s="67"/>
      <c r="F77" s="67"/>
      <c r="G77" s="67"/>
      <c r="H77" s="67"/>
      <c r="I77" s="67"/>
    </row>
    <row r="78" spans="1:9" x14ac:dyDescent="0.25">
      <c r="B78" s="67"/>
      <c r="C78" s="67"/>
      <c r="D78" s="67"/>
      <c r="E78" s="67"/>
      <c r="F78" s="67"/>
      <c r="G78" s="67"/>
      <c r="H78" s="67"/>
      <c r="I78" s="67"/>
    </row>
    <row r="79" spans="1:9" x14ac:dyDescent="0.25">
      <c r="B79" s="67"/>
      <c r="C79" s="67"/>
      <c r="D79" s="67"/>
      <c r="E79" s="67"/>
      <c r="F79" s="67"/>
      <c r="G79" s="67"/>
      <c r="H79" s="67"/>
      <c r="I79" s="67"/>
    </row>
    <row r="80" spans="1:9" x14ac:dyDescent="0.25">
      <c r="B80" s="67"/>
      <c r="C80" s="67"/>
      <c r="D80" s="67"/>
      <c r="E80" s="67"/>
      <c r="F80" s="67"/>
      <c r="G80" s="67"/>
      <c r="H80" s="67"/>
      <c r="I80" s="67"/>
    </row>
    <row r="81" spans="2:9" x14ac:dyDescent="0.25">
      <c r="B81" s="67"/>
      <c r="C81" s="67"/>
      <c r="D81" s="67"/>
      <c r="E81" s="67"/>
      <c r="F81" s="67"/>
      <c r="G81" s="67"/>
      <c r="H81" s="67"/>
      <c r="I81" s="67"/>
    </row>
    <row r="82" spans="2:9" x14ac:dyDescent="0.25">
      <c r="B82" s="67"/>
      <c r="C82" s="67"/>
      <c r="D82" s="67"/>
      <c r="E82" s="67"/>
      <c r="F82" s="67"/>
      <c r="G82" s="67"/>
      <c r="H82" s="67"/>
      <c r="I82" s="67"/>
    </row>
    <row r="83" spans="2:9" x14ac:dyDescent="0.25">
      <c r="B83" s="67"/>
      <c r="C83" s="67"/>
      <c r="D83" s="67"/>
      <c r="E83" s="67"/>
      <c r="F83" s="67"/>
      <c r="G83" s="67"/>
      <c r="H83" s="67"/>
      <c r="I83" s="67"/>
    </row>
    <row r="84" spans="2:9" x14ac:dyDescent="0.25">
      <c r="B84" s="67"/>
      <c r="C84" s="67"/>
      <c r="D84" s="67"/>
      <c r="E84" s="67"/>
      <c r="F84" s="67"/>
      <c r="G84" s="67"/>
      <c r="H84" s="67"/>
      <c r="I84" s="67"/>
    </row>
    <row r="85" spans="2:9" x14ac:dyDescent="0.25">
      <c r="B85" s="67"/>
      <c r="C85" s="67"/>
      <c r="D85" s="67"/>
      <c r="E85" s="67"/>
      <c r="F85" s="67"/>
      <c r="G85" s="67"/>
      <c r="H85" s="67"/>
      <c r="I85" s="67"/>
    </row>
    <row r="86" spans="2:9" x14ac:dyDescent="0.25">
      <c r="B86" s="67"/>
      <c r="C86" s="67"/>
      <c r="D86" s="67"/>
      <c r="E86" s="67"/>
      <c r="F86" s="67"/>
      <c r="G86" s="67"/>
      <c r="H86" s="67"/>
      <c r="I86" s="67"/>
    </row>
    <row r="87" spans="2:9" x14ac:dyDescent="0.25">
      <c r="B87" s="67"/>
      <c r="C87" s="67"/>
      <c r="D87" s="67"/>
      <c r="E87" s="67"/>
      <c r="F87" s="67"/>
      <c r="G87" s="67"/>
      <c r="H87" s="67"/>
      <c r="I87" s="67"/>
    </row>
    <row r="88" spans="2:9" x14ac:dyDescent="0.25">
      <c r="B88" s="67"/>
      <c r="C88" s="67"/>
      <c r="D88" s="67"/>
      <c r="E88" s="67"/>
      <c r="F88" s="67"/>
      <c r="G88" s="67"/>
      <c r="H88" s="67"/>
      <c r="I88" s="67"/>
    </row>
    <row r="89" spans="2:9" x14ac:dyDescent="0.25">
      <c r="B89" s="67"/>
      <c r="C89" s="67"/>
      <c r="D89" s="67"/>
      <c r="E89" s="67"/>
      <c r="F89" s="67"/>
      <c r="G89" s="67"/>
      <c r="H89" s="67"/>
      <c r="I89" s="67"/>
    </row>
    <row r="90" spans="2:9" x14ac:dyDescent="0.25">
      <c r="B90" s="67"/>
      <c r="C90" s="67"/>
      <c r="D90" s="67"/>
      <c r="E90" s="67"/>
      <c r="F90" s="67"/>
      <c r="G90" s="67"/>
      <c r="H90" s="67"/>
      <c r="I90" s="67"/>
    </row>
    <row r="91" spans="2:9" x14ac:dyDescent="0.25">
      <c r="B91" s="67"/>
      <c r="C91" s="67"/>
      <c r="D91" s="67"/>
      <c r="E91" s="67"/>
      <c r="F91" s="67"/>
      <c r="G91" s="67"/>
      <c r="H91" s="67"/>
      <c r="I91" s="67"/>
    </row>
    <row r="92" spans="2:9" x14ac:dyDescent="0.25">
      <c r="B92" s="67"/>
      <c r="C92" s="67"/>
      <c r="D92" s="67"/>
      <c r="E92" s="67"/>
      <c r="F92" s="67"/>
      <c r="G92" s="67"/>
      <c r="H92" s="67"/>
      <c r="I92" s="67"/>
    </row>
    <row r="93" spans="2:9" x14ac:dyDescent="0.25">
      <c r="B93" s="67"/>
      <c r="C93" s="67"/>
      <c r="D93" s="67"/>
      <c r="E93" s="67"/>
      <c r="F93" s="67"/>
      <c r="G93" s="67"/>
      <c r="H93" s="67"/>
      <c r="I93" s="67"/>
    </row>
    <row r="94" spans="2:9" x14ac:dyDescent="0.25">
      <c r="B94" s="67"/>
      <c r="C94" s="67"/>
      <c r="D94" s="67"/>
      <c r="E94" s="67"/>
      <c r="F94" s="67"/>
      <c r="G94" s="67"/>
      <c r="H94" s="67"/>
      <c r="I94" s="67"/>
    </row>
    <row r="95" spans="2:9" x14ac:dyDescent="0.25">
      <c r="B95" s="67"/>
      <c r="C95" s="67"/>
      <c r="D95" s="67"/>
      <c r="E95" s="67"/>
      <c r="F95" s="67"/>
      <c r="G95" s="67"/>
      <c r="H95" s="67"/>
      <c r="I95" s="67"/>
    </row>
    <row r="96" spans="2:9" x14ac:dyDescent="0.25">
      <c r="B96" s="67"/>
      <c r="C96" s="67"/>
      <c r="D96" s="67"/>
      <c r="E96" s="67"/>
      <c r="F96" s="67"/>
      <c r="G96" s="67"/>
      <c r="H96" s="67"/>
      <c r="I96" s="67"/>
    </row>
    <row r="97" spans="2:9" x14ac:dyDescent="0.25">
      <c r="B97" s="67"/>
      <c r="C97" s="67"/>
      <c r="D97" s="67"/>
      <c r="E97" s="67"/>
      <c r="F97" s="67"/>
      <c r="G97" s="67"/>
      <c r="H97" s="67"/>
      <c r="I97" s="67"/>
    </row>
    <row r="98" spans="2:9" x14ac:dyDescent="0.25">
      <c r="B98" s="67"/>
      <c r="C98" s="67"/>
      <c r="D98" s="67"/>
      <c r="E98" s="67"/>
      <c r="F98" s="67"/>
      <c r="G98" s="67"/>
      <c r="H98" s="67"/>
      <c r="I98" s="67"/>
    </row>
    <row r="99" spans="2:9" x14ac:dyDescent="0.25">
      <c r="B99" s="67"/>
      <c r="C99" s="67"/>
      <c r="D99" s="67"/>
      <c r="E99" s="67"/>
      <c r="F99" s="67"/>
      <c r="G99" s="67"/>
      <c r="H99" s="67"/>
      <c r="I99" s="67"/>
    </row>
    <row r="100" spans="2:9" x14ac:dyDescent="0.25">
      <c r="B100" s="67"/>
      <c r="C100" s="67"/>
      <c r="D100" s="67"/>
      <c r="E100" s="67"/>
      <c r="F100" s="67"/>
      <c r="G100" s="67"/>
      <c r="H100" s="67"/>
      <c r="I100" s="67"/>
    </row>
    <row r="101" spans="2:9" x14ac:dyDescent="0.25">
      <c r="B101" s="67"/>
      <c r="C101" s="67"/>
      <c r="D101" s="67"/>
      <c r="E101" s="67"/>
      <c r="F101" s="67"/>
      <c r="G101" s="67"/>
      <c r="H101" s="67"/>
      <c r="I101" s="67"/>
    </row>
    <row r="102" spans="2:9" x14ac:dyDescent="0.25">
      <c r="B102" s="67"/>
      <c r="C102" s="67"/>
      <c r="D102" s="67"/>
      <c r="E102" s="67"/>
      <c r="F102" s="67"/>
      <c r="G102" s="67"/>
      <c r="H102" s="67"/>
      <c r="I102" s="67"/>
    </row>
    <row r="103" spans="2:9" x14ac:dyDescent="0.25">
      <c r="B103" s="67"/>
      <c r="C103" s="67"/>
      <c r="D103" s="67"/>
      <c r="E103" s="67"/>
      <c r="F103" s="67"/>
      <c r="G103" s="67"/>
      <c r="H103" s="67"/>
      <c r="I103" s="67"/>
    </row>
    <row r="104" spans="2:9" x14ac:dyDescent="0.25">
      <c r="B104" s="67"/>
      <c r="C104" s="67"/>
      <c r="D104" s="67"/>
      <c r="E104" s="67"/>
      <c r="F104" s="67"/>
      <c r="G104" s="67"/>
      <c r="H104" s="67"/>
      <c r="I104" s="67"/>
    </row>
    <row r="105" spans="2:9" x14ac:dyDescent="0.25">
      <c r="B105" s="67"/>
      <c r="C105" s="67"/>
      <c r="D105" s="67"/>
      <c r="E105" s="67"/>
      <c r="F105" s="67"/>
      <c r="G105" s="67"/>
      <c r="H105" s="67"/>
      <c r="I105" s="67"/>
    </row>
    <row r="106" spans="2:9" x14ac:dyDescent="0.25">
      <c r="B106" s="67"/>
      <c r="C106" s="67"/>
      <c r="D106" s="67"/>
      <c r="E106" s="67"/>
      <c r="F106" s="67"/>
      <c r="G106" s="67"/>
      <c r="H106" s="67"/>
      <c r="I106" s="67"/>
    </row>
    <row r="107" spans="2:9" x14ac:dyDescent="0.25">
      <c r="B107" s="67"/>
      <c r="C107" s="67"/>
      <c r="D107" s="67"/>
      <c r="E107" s="67"/>
      <c r="F107" s="67"/>
      <c r="G107" s="67"/>
      <c r="H107" s="67"/>
      <c r="I107" s="67"/>
    </row>
    <row r="108" spans="2:9" x14ac:dyDescent="0.25">
      <c r="B108" s="67"/>
      <c r="C108" s="67"/>
      <c r="D108" s="67"/>
      <c r="E108" s="67"/>
      <c r="F108" s="67"/>
      <c r="G108" s="67"/>
      <c r="H108" s="67"/>
      <c r="I108" s="67"/>
    </row>
    <row r="109" spans="2:9" x14ac:dyDescent="0.25">
      <c r="B109" s="67"/>
      <c r="C109" s="67"/>
      <c r="D109" s="67"/>
      <c r="E109" s="67"/>
      <c r="F109" s="67"/>
      <c r="G109" s="67"/>
      <c r="H109" s="67"/>
      <c r="I109" s="67"/>
    </row>
    <row r="110" spans="2:9" x14ac:dyDescent="0.25">
      <c r="B110" s="67"/>
      <c r="C110" s="67"/>
      <c r="D110" s="67"/>
      <c r="E110" s="67"/>
      <c r="F110" s="67"/>
      <c r="G110" s="67"/>
      <c r="H110" s="67"/>
      <c r="I110" s="67"/>
    </row>
    <row r="111" spans="2:9" x14ac:dyDescent="0.25">
      <c r="B111" s="67"/>
      <c r="C111" s="67"/>
      <c r="D111" s="67"/>
      <c r="E111" s="67"/>
      <c r="F111" s="67"/>
      <c r="G111" s="67"/>
      <c r="H111" s="67"/>
      <c r="I111" s="67"/>
    </row>
    <row r="112" spans="2:9" x14ac:dyDescent="0.25">
      <c r="B112" s="67"/>
      <c r="C112" s="67"/>
      <c r="D112" s="67"/>
      <c r="E112" s="67"/>
      <c r="F112" s="67"/>
      <c r="G112" s="67"/>
      <c r="H112" s="67"/>
      <c r="I112" s="67"/>
    </row>
    <row r="113" spans="2:9" x14ac:dyDescent="0.25">
      <c r="B113" s="67"/>
      <c r="C113" s="67"/>
      <c r="D113" s="67"/>
      <c r="E113" s="67"/>
      <c r="F113" s="67"/>
      <c r="G113" s="67"/>
      <c r="H113" s="67"/>
      <c r="I113" s="67"/>
    </row>
    <row r="114" spans="2:9" x14ac:dyDescent="0.25">
      <c r="B114" s="67"/>
      <c r="C114" s="67"/>
      <c r="D114" s="67"/>
      <c r="E114" s="67"/>
      <c r="F114" s="67"/>
      <c r="G114" s="67"/>
      <c r="H114" s="67"/>
      <c r="I114" s="67"/>
    </row>
    <row r="115" spans="2:9" x14ac:dyDescent="0.25">
      <c r="B115" s="67"/>
      <c r="C115" s="67"/>
      <c r="D115" s="67"/>
      <c r="E115" s="67"/>
      <c r="F115" s="67"/>
      <c r="G115" s="67"/>
      <c r="H115" s="67"/>
      <c r="I115" s="67"/>
    </row>
    <row r="116" spans="2:9" x14ac:dyDescent="0.25">
      <c r="B116" s="67"/>
      <c r="C116" s="67"/>
      <c r="D116" s="67"/>
      <c r="E116" s="67"/>
      <c r="F116" s="67"/>
      <c r="G116" s="67"/>
      <c r="H116" s="67"/>
      <c r="I116" s="67"/>
    </row>
    <row r="117" spans="2:9" x14ac:dyDescent="0.25">
      <c r="B117" s="67"/>
      <c r="C117" s="67"/>
      <c r="D117" s="67"/>
      <c r="E117" s="67"/>
      <c r="F117" s="67"/>
      <c r="G117" s="67"/>
      <c r="H117" s="67"/>
      <c r="I117" s="67"/>
    </row>
    <row r="118" spans="2:9" x14ac:dyDescent="0.25">
      <c r="B118" s="67"/>
      <c r="C118" s="67"/>
      <c r="D118" s="67"/>
      <c r="E118" s="67"/>
      <c r="F118" s="67"/>
      <c r="G118" s="67"/>
      <c r="H118" s="67"/>
      <c r="I118" s="67"/>
    </row>
    <row r="119" spans="2:9" x14ac:dyDescent="0.25">
      <c r="B119" s="67"/>
      <c r="C119" s="67"/>
      <c r="D119" s="67"/>
      <c r="E119" s="67"/>
      <c r="F119" s="67"/>
      <c r="G119" s="67"/>
      <c r="H119" s="67"/>
      <c r="I119" s="67"/>
    </row>
    <row r="120" spans="2:9" x14ac:dyDescent="0.25">
      <c r="B120" s="67"/>
      <c r="C120" s="67"/>
      <c r="D120" s="67"/>
      <c r="E120" s="67"/>
      <c r="F120" s="67"/>
      <c r="G120" s="67"/>
      <c r="H120" s="67"/>
      <c r="I120" s="67"/>
    </row>
    <row r="121" spans="2:9" x14ac:dyDescent="0.25">
      <c r="B121" s="67"/>
      <c r="C121" s="67"/>
      <c r="D121" s="67"/>
      <c r="E121" s="67"/>
      <c r="F121" s="67"/>
      <c r="G121" s="67"/>
      <c r="H121" s="67"/>
      <c r="I121" s="67"/>
    </row>
    <row r="122" spans="2:9" x14ac:dyDescent="0.25">
      <c r="B122" s="67"/>
      <c r="C122" s="67"/>
      <c r="D122" s="67"/>
      <c r="E122" s="67"/>
      <c r="F122" s="67"/>
      <c r="G122" s="67"/>
      <c r="H122" s="67"/>
      <c r="I122" s="67"/>
    </row>
    <row r="123" spans="2:9" x14ac:dyDescent="0.25">
      <c r="B123" s="67"/>
      <c r="C123" s="67"/>
      <c r="D123" s="67"/>
      <c r="E123" s="67"/>
      <c r="F123" s="67"/>
      <c r="G123" s="67"/>
      <c r="H123" s="67"/>
      <c r="I123" s="67"/>
    </row>
    <row r="124" spans="2:9" x14ac:dyDescent="0.25">
      <c r="B124" s="67"/>
      <c r="C124" s="67"/>
      <c r="D124" s="67"/>
      <c r="E124" s="67"/>
      <c r="F124" s="67"/>
      <c r="G124" s="67"/>
      <c r="H124" s="67"/>
      <c r="I124" s="67"/>
    </row>
    <row r="125" spans="2:9" x14ac:dyDescent="0.25">
      <c r="B125" s="67"/>
      <c r="C125" s="67"/>
      <c r="D125" s="67"/>
      <c r="E125" s="67"/>
      <c r="F125" s="67"/>
      <c r="G125" s="67"/>
      <c r="H125" s="67"/>
      <c r="I125" s="67"/>
    </row>
    <row r="126" spans="2:9" x14ac:dyDescent="0.25">
      <c r="B126" s="67"/>
      <c r="C126" s="67"/>
      <c r="D126" s="67"/>
      <c r="E126" s="67"/>
      <c r="F126" s="67"/>
      <c r="G126" s="67"/>
      <c r="H126" s="67"/>
      <c r="I126" s="67"/>
    </row>
    <row r="127" spans="2:9" x14ac:dyDescent="0.25">
      <c r="B127" s="67"/>
      <c r="C127" s="67"/>
      <c r="D127" s="67"/>
      <c r="E127" s="67"/>
      <c r="F127" s="67"/>
      <c r="G127" s="67"/>
      <c r="H127" s="67"/>
      <c r="I127" s="67"/>
    </row>
    <row r="128" spans="2:9" x14ac:dyDescent="0.25">
      <c r="B128" s="67"/>
      <c r="C128" s="67"/>
      <c r="D128" s="67"/>
      <c r="E128" s="67"/>
      <c r="F128" s="67"/>
      <c r="G128" s="67"/>
      <c r="H128" s="67"/>
      <c r="I128" s="67"/>
    </row>
    <row r="129" spans="2:9" x14ac:dyDescent="0.25">
      <c r="B129" s="67"/>
      <c r="C129" s="67"/>
      <c r="D129" s="67"/>
      <c r="E129" s="67"/>
      <c r="F129" s="67"/>
      <c r="G129" s="67"/>
      <c r="H129" s="67"/>
      <c r="I129" s="67"/>
    </row>
    <row r="130" spans="2:9" x14ac:dyDescent="0.25">
      <c r="B130" s="67"/>
      <c r="C130" s="67"/>
      <c r="D130" s="67"/>
      <c r="E130" s="67"/>
      <c r="F130" s="67"/>
      <c r="G130" s="67"/>
      <c r="H130" s="67"/>
      <c r="I130" s="67"/>
    </row>
    <row r="131" spans="2:9" x14ac:dyDescent="0.25">
      <c r="B131" s="67"/>
      <c r="C131" s="67"/>
      <c r="D131" s="67"/>
      <c r="E131" s="67"/>
      <c r="F131" s="67"/>
      <c r="G131" s="67"/>
      <c r="H131" s="67"/>
      <c r="I131" s="67"/>
    </row>
    <row r="132" spans="2:9" x14ac:dyDescent="0.25">
      <c r="B132" s="67"/>
      <c r="C132" s="67"/>
      <c r="D132" s="67"/>
      <c r="E132" s="67"/>
      <c r="F132" s="67"/>
      <c r="G132" s="67"/>
      <c r="H132" s="67"/>
      <c r="I132" s="67"/>
    </row>
    <row r="133" spans="2:9" x14ac:dyDescent="0.25">
      <c r="B133" s="67"/>
      <c r="C133" s="67"/>
      <c r="D133" s="67"/>
      <c r="E133" s="67"/>
      <c r="F133" s="67"/>
      <c r="G133" s="67"/>
      <c r="H133" s="67"/>
      <c r="I133" s="67"/>
    </row>
    <row r="134" spans="2:9" x14ac:dyDescent="0.25">
      <c r="B134" s="67"/>
      <c r="C134" s="67"/>
      <c r="D134" s="67"/>
      <c r="E134" s="67"/>
      <c r="F134" s="67"/>
      <c r="G134" s="67"/>
      <c r="H134" s="67"/>
      <c r="I134" s="67"/>
    </row>
    <row r="135" spans="2:9" x14ac:dyDescent="0.25">
      <c r="B135" s="67"/>
      <c r="C135" s="67"/>
      <c r="D135" s="67"/>
      <c r="E135" s="67"/>
      <c r="F135" s="67"/>
      <c r="G135" s="67"/>
      <c r="H135" s="67"/>
      <c r="I135" s="67"/>
    </row>
    <row r="136" spans="2:9" x14ac:dyDescent="0.25">
      <c r="B136" s="67"/>
      <c r="C136" s="67"/>
      <c r="D136" s="67"/>
      <c r="E136" s="67"/>
      <c r="F136" s="67"/>
      <c r="G136" s="67"/>
      <c r="H136" s="67"/>
      <c r="I136" s="67"/>
    </row>
    <row r="137" spans="2:9" x14ac:dyDescent="0.25">
      <c r="B137" s="67"/>
      <c r="C137" s="67"/>
      <c r="D137" s="67"/>
      <c r="E137" s="67"/>
      <c r="F137" s="67"/>
      <c r="G137" s="67"/>
      <c r="H137" s="67"/>
      <c r="I137" s="67"/>
    </row>
    <row r="138" spans="2:9" x14ac:dyDescent="0.25">
      <c r="B138" s="67"/>
      <c r="C138" s="67"/>
      <c r="D138" s="67"/>
      <c r="E138" s="67"/>
      <c r="F138" s="67"/>
      <c r="G138" s="67"/>
      <c r="H138" s="67"/>
      <c r="I138" s="67"/>
    </row>
    <row r="139" spans="2:9" x14ac:dyDescent="0.25">
      <c r="B139" s="67"/>
      <c r="C139" s="67"/>
      <c r="D139" s="67"/>
      <c r="E139" s="67"/>
      <c r="F139" s="67"/>
      <c r="G139" s="67"/>
      <c r="H139" s="67"/>
      <c r="I139" s="67"/>
    </row>
    <row r="140" spans="2:9" x14ac:dyDescent="0.25">
      <c r="B140" s="67"/>
      <c r="C140" s="67"/>
      <c r="D140" s="67"/>
      <c r="E140" s="67"/>
      <c r="F140" s="67"/>
      <c r="G140" s="67"/>
      <c r="H140" s="67"/>
      <c r="I140" s="67"/>
    </row>
    <row r="141" spans="2:9" x14ac:dyDescent="0.25">
      <c r="B141" s="67"/>
      <c r="C141" s="67"/>
      <c r="D141" s="67"/>
      <c r="E141" s="67"/>
      <c r="F141" s="67"/>
      <c r="G141" s="67"/>
      <c r="H141" s="67"/>
      <c r="I141" s="67"/>
    </row>
    <row r="142" spans="2:9" x14ac:dyDescent="0.25">
      <c r="B142" s="67"/>
      <c r="C142" s="67"/>
      <c r="D142" s="67"/>
      <c r="E142" s="67"/>
      <c r="F142" s="67"/>
      <c r="G142" s="67"/>
      <c r="H142" s="67"/>
      <c r="I142" s="67"/>
    </row>
    <row r="143" spans="2:9" x14ac:dyDescent="0.25">
      <c r="B143" s="67"/>
      <c r="C143" s="67"/>
      <c r="D143" s="67"/>
      <c r="E143" s="67"/>
      <c r="F143" s="67"/>
      <c r="G143" s="67"/>
      <c r="H143" s="67"/>
      <c r="I143" s="67"/>
    </row>
    <row r="144" spans="2:9" x14ac:dyDescent="0.25">
      <c r="B144" s="67"/>
      <c r="C144" s="67"/>
      <c r="D144" s="67"/>
      <c r="E144" s="67"/>
      <c r="F144" s="67"/>
      <c r="G144" s="67"/>
      <c r="H144" s="67"/>
      <c r="I144" s="67"/>
    </row>
    <row r="145" spans="2:9" x14ac:dyDescent="0.25">
      <c r="B145" s="67"/>
      <c r="C145" s="67"/>
      <c r="D145" s="67"/>
      <c r="E145" s="67"/>
      <c r="F145" s="67"/>
      <c r="G145" s="67"/>
      <c r="H145" s="67"/>
      <c r="I145" s="67"/>
    </row>
    <row r="146" spans="2:9" x14ac:dyDescent="0.25">
      <c r="B146" s="67"/>
      <c r="C146" s="67"/>
      <c r="D146" s="67"/>
      <c r="E146" s="67"/>
      <c r="F146" s="67"/>
      <c r="G146" s="67"/>
      <c r="H146" s="67"/>
      <c r="I146" s="67"/>
    </row>
    <row r="147" spans="2:9" x14ac:dyDescent="0.25">
      <c r="B147" s="67"/>
      <c r="C147" s="67"/>
      <c r="D147" s="67"/>
      <c r="E147" s="67"/>
      <c r="F147" s="67"/>
      <c r="G147" s="67"/>
      <c r="H147" s="67"/>
      <c r="I147" s="67"/>
    </row>
    <row r="148" spans="2:9" x14ac:dyDescent="0.25">
      <c r="B148" s="67"/>
      <c r="C148" s="67"/>
      <c r="D148" s="67"/>
      <c r="E148" s="67"/>
      <c r="F148" s="67"/>
      <c r="G148" s="67"/>
      <c r="H148" s="67"/>
      <c r="I148" s="67"/>
    </row>
    <row r="149" spans="2:9" x14ac:dyDescent="0.25">
      <c r="B149" s="67"/>
      <c r="C149" s="67"/>
      <c r="D149" s="67"/>
      <c r="E149" s="67"/>
      <c r="F149" s="67"/>
      <c r="G149" s="67"/>
      <c r="H149" s="67"/>
      <c r="I149" s="67"/>
    </row>
    <row r="150" spans="2:9" x14ac:dyDescent="0.25">
      <c r="B150" s="67"/>
      <c r="C150" s="67"/>
      <c r="D150" s="67"/>
      <c r="E150" s="67"/>
      <c r="F150" s="67"/>
      <c r="G150" s="67"/>
      <c r="H150" s="67"/>
      <c r="I150" s="67"/>
    </row>
    <row r="151" spans="2:9" x14ac:dyDescent="0.25">
      <c r="B151" s="67"/>
      <c r="C151" s="67"/>
      <c r="D151" s="67"/>
      <c r="E151" s="67"/>
      <c r="F151" s="67"/>
      <c r="G151" s="67"/>
      <c r="H151" s="67"/>
      <c r="I151" s="67"/>
    </row>
    <row r="152" spans="2:9" x14ac:dyDescent="0.25">
      <c r="B152" s="67"/>
      <c r="C152" s="67"/>
      <c r="D152" s="67"/>
      <c r="E152" s="67"/>
      <c r="F152" s="67"/>
      <c r="G152" s="67"/>
      <c r="H152" s="67"/>
      <c r="I152" s="67"/>
    </row>
    <row r="153" spans="2:9" x14ac:dyDescent="0.25">
      <c r="B153" s="67"/>
      <c r="C153" s="67"/>
      <c r="D153" s="67"/>
      <c r="E153" s="67"/>
      <c r="F153" s="67"/>
      <c r="G153" s="67"/>
      <c r="H153" s="67"/>
      <c r="I153" s="67"/>
    </row>
    <row r="154" spans="2:9" x14ac:dyDescent="0.25">
      <c r="B154" s="67"/>
      <c r="C154" s="67"/>
      <c r="D154" s="67"/>
      <c r="E154" s="67"/>
      <c r="F154" s="67"/>
      <c r="G154" s="67"/>
      <c r="H154" s="67"/>
      <c r="I154" s="67"/>
    </row>
    <row r="155" spans="2:9" x14ac:dyDescent="0.25">
      <c r="B155" s="67"/>
      <c r="C155" s="67"/>
      <c r="D155" s="67"/>
      <c r="E155" s="67"/>
      <c r="F155" s="67"/>
      <c r="G155" s="67"/>
      <c r="H155" s="67"/>
      <c r="I155" s="67"/>
    </row>
    <row r="156" spans="2:9" x14ac:dyDescent="0.25">
      <c r="B156" s="67"/>
      <c r="C156" s="67"/>
      <c r="D156" s="67"/>
      <c r="E156" s="67"/>
      <c r="F156" s="67"/>
      <c r="G156" s="67"/>
      <c r="H156" s="67"/>
      <c r="I156" s="67"/>
    </row>
    <row r="157" spans="2:9" x14ac:dyDescent="0.25">
      <c r="B157" s="67"/>
      <c r="C157" s="67"/>
      <c r="D157" s="67"/>
      <c r="E157" s="67"/>
      <c r="F157" s="67"/>
      <c r="G157" s="67"/>
      <c r="H157" s="67"/>
      <c r="I157" s="67"/>
    </row>
    <row r="158" spans="2:9" x14ac:dyDescent="0.25">
      <c r="B158" s="67"/>
      <c r="C158" s="67"/>
      <c r="D158" s="67"/>
      <c r="E158" s="67"/>
      <c r="F158" s="67"/>
      <c r="G158" s="67"/>
      <c r="H158" s="67"/>
      <c r="I158" s="67"/>
    </row>
    <row r="159" spans="2:9" x14ac:dyDescent="0.25">
      <c r="B159" s="67"/>
      <c r="C159" s="67"/>
      <c r="D159" s="67"/>
      <c r="E159" s="67"/>
      <c r="F159" s="67"/>
      <c r="G159" s="67"/>
      <c r="H159" s="67"/>
      <c r="I159" s="67"/>
    </row>
    <row r="160" spans="2:9" x14ac:dyDescent="0.25">
      <c r="B160" s="67"/>
      <c r="C160" s="67"/>
      <c r="D160" s="67"/>
      <c r="E160" s="67"/>
      <c r="F160" s="67"/>
      <c r="G160" s="67"/>
      <c r="H160" s="67"/>
      <c r="I160" s="67"/>
    </row>
    <row r="161" spans="2:9" x14ac:dyDescent="0.25">
      <c r="B161" s="67"/>
      <c r="C161" s="67"/>
      <c r="D161" s="67"/>
      <c r="E161" s="67"/>
      <c r="F161" s="67"/>
      <c r="G161" s="67"/>
      <c r="H161" s="67"/>
      <c r="I161" s="67"/>
    </row>
    <row r="162" spans="2:9" x14ac:dyDescent="0.25">
      <c r="B162" s="67"/>
      <c r="C162" s="67"/>
      <c r="D162" s="67"/>
      <c r="E162" s="67"/>
      <c r="F162" s="67"/>
      <c r="G162" s="67"/>
      <c r="H162" s="67"/>
      <c r="I162" s="67"/>
    </row>
    <row r="163" spans="2:9" x14ac:dyDescent="0.25">
      <c r="B163" s="67"/>
      <c r="C163" s="67"/>
      <c r="D163" s="67"/>
      <c r="E163" s="67"/>
      <c r="F163" s="67"/>
      <c r="G163" s="67"/>
      <c r="H163" s="67"/>
      <c r="I163" s="67"/>
    </row>
    <row r="164" spans="2:9" x14ac:dyDescent="0.25">
      <c r="B164" s="67"/>
      <c r="C164" s="67"/>
      <c r="D164" s="67"/>
      <c r="E164" s="67"/>
      <c r="F164" s="67"/>
      <c r="G164" s="67"/>
      <c r="H164" s="67"/>
      <c r="I164" s="67"/>
    </row>
    <row r="165" spans="2:9" x14ac:dyDescent="0.25">
      <c r="B165" s="67"/>
      <c r="C165" s="67"/>
      <c r="D165" s="67"/>
      <c r="E165" s="67"/>
      <c r="F165" s="67"/>
      <c r="G165" s="67"/>
      <c r="H165" s="67"/>
      <c r="I165" s="67"/>
    </row>
    <row r="166" spans="2:9" x14ac:dyDescent="0.25">
      <c r="B166" s="67"/>
      <c r="C166" s="67"/>
      <c r="D166" s="67"/>
      <c r="E166" s="67"/>
      <c r="F166" s="67"/>
      <c r="G166" s="67"/>
      <c r="H166" s="67"/>
      <c r="I166" s="67"/>
    </row>
    <row r="167" spans="2:9" x14ac:dyDescent="0.25">
      <c r="B167" s="67"/>
      <c r="C167" s="67"/>
      <c r="D167" s="67"/>
      <c r="E167" s="67"/>
      <c r="F167" s="67"/>
      <c r="G167" s="67"/>
      <c r="H167" s="67"/>
      <c r="I167" s="67"/>
    </row>
    <row r="168" spans="2:9" x14ac:dyDescent="0.25">
      <c r="B168" s="67"/>
      <c r="C168" s="67"/>
      <c r="D168" s="67"/>
      <c r="E168" s="67"/>
      <c r="F168" s="67"/>
      <c r="G168" s="67"/>
      <c r="H168" s="67"/>
      <c r="I168" s="67"/>
    </row>
    <row r="169" spans="2:9" x14ac:dyDescent="0.25">
      <c r="B169" s="67"/>
      <c r="C169" s="67"/>
      <c r="D169" s="67"/>
      <c r="E169" s="67"/>
      <c r="F169" s="67"/>
      <c r="G169" s="67"/>
      <c r="H169" s="67"/>
      <c r="I169" s="67"/>
    </row>
    <row r="170" spans="2:9" x14ac:dyDescent="0.25">
      <c r="B170" s="67"/>
      <c r="C170" s="67"/>
      <c r="D170" s="67"/>
      <c r="E170" s="67"/>
      <c r="F170" s="67"/>
      <c r="G170" s="67"/>
      <c r="H170" s="67"/>
      <c r="I170" s="67"/>
    </row>
    <row r="171" spans="2:9" x14ac:dyDescent="0.25">
      <c r="B171" s="67"/>
      <c r="C171" s="67"/>
      <c r="D171" s="67"/>
      <c r="E171" s="67"/>
      <c r="F171" s="67"/>
      <c r="G171" s="67"/>
      <c r="H171" s="67"/>
      <c r="I171" s="67"/>
    </row>
  </sheetData>
  <mergeCells count="6">
    <mergeCell ref="A1:D1"/>
    <mergeCell ref="E1:I1"/>
    <mergeCell ref="A2:D2"/>
    <mergeCell ref="E2:I2"/>
    <mergeCell ref="A3:D3"/>
    <mergeCell ref="E3:I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/>
  <dimension ref="A1:I108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37.85546875" style="66" customWidth="1"/>
    <col min="2" max="2" width="14.85546875" style="66" customWidth="1"/>
    <col min="3" max="4" width="14.28515625" style="66" customWidth="1"/>
    <col min="5" max="5" width="18" style="66" customWidth="1"/>
    <col min="6" max="7" width="17.85546875" style="66" customWidth="1"/>
    <col min="8" max="9" width="17.7109375" style="66" customWidth="1"/>
  </cols>
  <sheetData>
    <row r="1" spans="1:9" ht="12.75" customHeight="1" x14ac:dyDescent="0.2">
      <c r="A1" s="168" t="s">
        <v>441</v>
      </c>
      <c r="B1" s="168"/>
      <c r="C1" s="168"/>
      <c r="D1" s="168"/>
      <c r="E1" s="158" t="s">
        <v>442</v>
      </c>
      <c r="F1" s="158"/>
      <c r="G1" s="158"/>
      <c r="H1" s="158"/>
      <c r="I1" s="158"/>
    </row>
    <row r="2" spans="1:9" ht="12.75" customHeight="1" x14ac:dyDescent="0.25">
      <c r="A2" s="159"/>
      <c r="B2" s="159"/>
      <c r="C2" s="159"/>
      <c r="D2" s="159"/>
      <c r="E2" s="160" t="s">
        <v>432</v>
      </c>
      <c r="F2" s="160"/>
      <c r="G2" s="160"/>
      <c r="H2" s="160"/>
      <c r="I2" s="160"/>
    </row>
    <row r="3" spans="1:9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</row>
    <row r="4" spans="1:9" ht="21" customHeight="1" thickBot="1" x14ac:dyDescent="0.25">
      <c r="A4" s="26"/>
      <c r="B4" s="26" t="s">
        <v>433</v>
      </c>
      <c r="C4" s="26" t="s">
        <v>434</v>
      </c>
      <c r="D4" s="26" t="s">
        <v>435</v>
      </c>
      <c r="E4" s="26" t="s">
        <v>436</v>
      </c>
      <c r="F4" s="26" t="s">
        <v>437</v>
      </c>
      <c r="G4" s="26" t="s">
        <v>438</v>
      </c>
      <c r="H4" s="26" t="s">
        <v>439</v>
      </c>
      <c r="I4" s="26" t="s">
        <v>440</v>
      </c>
    </row>
    <row r="5" spans="1:9" ht="13.5" thickTop="1" x14ac:dyDescent="0.2">
      <c r="A5" s="85" t="s">
        <v>136</v>
      </c>
      <c r="B5" s="70">
        <v>98.581729606001829</v>
      </c>
      <c r="C5" s="70">
        <v>5.5370604321567192E-3</v>
      </c>
      <c r="D5" s="70">
        <v>9.715795988281807E-4</v>
      </c>
      <c r="E5" s="70" t="s">
        <v>121</v>
      </c>
      <c r="F5" s="70" t="s">
        <v>121</v>
      </c>
      <c r="G5" s="70">
        <v>3.3863793784399694E-2</v>
      </c>
      <c r="H5" s="70" t="s">
        <v>121</v>
      </c>
      <c r="I5" s="70" t="s">
        <v>97</v>
      </c>
    </row>
    <row r="6" spans="1:9" ht="12.75" x14ac:dyDescent="0.2">
      <c r="A6" s="59" t="s">
        <v>137</v>
      </c>
      <c r="B6" s="82">
        <v>98.581729606001829</v>
      </c>
      <c r="C6" s="82">
        <v>5.5370604321567192E-3</v>
      </c>
      <c r="D6" s="82">
        <v>9.715795988281807E-4</v>
      </c>
      <c r="E6" s="82" t="s">
        <v>121</v>
      </c>
      <c r="F6" s="82" t="s">
        <v>121</v>
      </c>
      <c r="G6" s="82">
        <v>3.3863793784399694E-2</v>
      </c>
      <c r="H6" s="82" t="s">
        <v>121</v>
      </c>
      <c r="I6" s="82" t="s">
        <v>97</v>
      </c>
    </row>
    <row r="7" spans="1:9" ht="12.75" x14ac:dyDescent="0.2">
      <c r="A7" s="61" t="s">
        <v>138</v>
      </c>
      <c r="B7" s="82" t="s">
        <v>97</v>
      </c>
      <c r="C7" s="82" t="s">
        <v>97</v>
      </c>
      <c r="D7" s="82" t="s">
        <v>97</v>
      </c>
      <c r="E7" s="82" t="s">
        <v>97</v>
      </c>
      <c r="F7" s="82" t="s">
        <v>97</v>
      </c>
      <c r="G7" s="82" t="s">
        <v>97</v>
      </c>
      <c r="H7" s="82" t="s">
        <v>97</v>
      </c>
      <c r="I7" s="82" t="s">
        <v>97</v>
      </c>
    </row>
    <row r="8" spans="1:9" ht="12.75" x14ac:dyDescent="0.2">
      <c r="A8" s="61" t="s">
        <v>139</v>
      </c>
      <c r="B8" s="82" t="s">
        <v>97</v>
      </c>
      <c r="C8" s="82" t="s">
        <v>97</v>
      </c>
      <c r="D8" s="82" t="s">
        <v>97</v>
      </c>
      <c r="E8" s="82" t="s">
        <v>97</v>
      </c>
      <c r="F8" s="82" t="s">
        <v>97</v>
      </c>
      <c r="G8" s="82" t="s">
        <v>97</v>
      </c>
      <c r="H8" s="82" t="s">
        <v>97</v>
      </c>
      <c r="I8" s="82" t="s">
        <v>97</v>
      </c>
    </row>
    <row r="9" spans="1:9" ht="12.75" x14ac:dyDescent="0.2">
      <c r="A9" s="61" t="s">
        <v>140</v>
      </c>
      <c r="B9" s="82" t="s">
        <v>97</v>
      </c>
      <c r="C9" s="82" t="s">
        <v>97</v>
      </c>
      <c r="D9" s="82" t="s">
        <v>97</v>
      </c>
      <c r="E9" s="82" t="s">
        <v>97</v>
      </c>
      <c r="F9" s="82" t="s">
        <v>97</v>
      </c>
      <c r="G9" s="82" t="s">
        <v>97</v>
      </c>
      <c r="H9" s="82" t="s">
        <v>97</v>
      </c>
      <c r="I9" s="82" t="s">
        <v>97</v>
      </c>
    </row>
    <row r="10" spans="1:9" ht="12.75" x14ac:dyDescent="0.2">
      <c r="A10" s="61" t="s">
        <v>141</v>
      </c>
      <c r="B10" s="82" t="s">
        <v>97</v>
      </c>
      <c r="C10" s="82" t="s">
        <v>97</v>
      </c>
      <c r="D10" s="82" t="s">
        <v>97</v>
      </c>
      <c r="E10" s="82" t="s">
        <v>97</v>
      </c>
      <c r="F10" s="82" t="s">
        <v>97</v>
      </c>
      <c r="G10" s="82" t="s">
        <v>97</v>
      </c>
      <c r="H10" s="82" t="s">
        <v>97</v>
      </c>
      <c r="I10" s="82" t="s">
        <v>97</v>
      </c>
    </row>
    <row r="11" spans="1:9" ht="12.75" x14ac:dyDescent="0.2">
      <c r="A11" s="61" t="s">
        <v>142</v>
      </c>
      <c r="B11" s="82" t="s">
        <v>121</v>
      </c>
      <c r="C11" s="82" t="s">
        <v>97</v>
      </c>
      <c r="D11" s="82" t="s">
        <v>97</v>
      </c>
      <c r="E11" s="82" t="s">
        <v>97</v>
      </c>
      <c r="F11" s="82" t="s">
        <v>97</v>
      </c>
      <c r="G11" s="82" t="s">
        <v>97</v>
      </c>
      <c r="H11" s="82" t="s">
        <v>97</v>
      </c>
      <c r="I11" s="82" t="s">
        <v>97</v>
      </c>
    </row>
    <row r="12" spans="1:9" ht="12.75" x14ac:dyDescent="0.2">
      <c r="A12" s="61" t="s">
        <v>143</v>
      </c>
      <c r="B12" s="82" t="s">
        <v>97</v>
      </c>
      <c r="C12" s="82" t="s">
        <v>97</v>
      </c>
      <c r="D12" s="82" t="s">
        <v>97</v>
      </c>
      <c r="E12" s="82" t="s">
        <v>97</v>
      </c>
      <c r="F12" s="82" t="s">
        <v>97</v>
      </c>
      <c r="G12" s="82" t="s">
        <v>97</v>
      </c>
      <c r="H12" s="82" t="s">
        <v>97</v>
      </c>
      <c r="I12" s="82" t="s">
        <v>97</v>
      </c>
    </row>
    <row r="13" spans="1:9" ht="12.75" x14ac:dyDescent="0.2">
      <c r="A13" s="61" t="s">
        <v>144</v>
      </c>
      <c r="B13" s="82" t="s">
        <v>97</v>
      </c>
      <c r="C13" s="82" t="s">
        <v>97</v>
      </c>
      <c r="D13" s="82" t="s">
        <v>97</v>
      </c>
      <c r="E13" s="82" t="s">
        <v>97</v>
      </c>
      <c r="F13" s="82" t="s">
        <v>97</v>
      </c>
      <c r="G13" s="82" t="s">
        <v>97</v>
      </c>
      <c r="H13" s="82" t="s">
        <v>97</v>
      </c>
      <c r="I13" s="82" t="s">
        <v>97</v>
      </c>
    </row>
    <row r="14" spans="1:9" ht="12.75" x14ac:dyDescent="0.2">
      <c r="A14" s="61" t="s">
        <v>145</v>
      </c>
      <c r="B14" s="82" t="s">
        <v>97</v>
      </c>
      <c r="C14" s="82" t="s">
        <v>97</v>
      </c>
      <c r="D14" s="82" t="s">
        <v>97</v>
      </c>
      <c r="E14" s="82" t="s">
        <v>97</v>
      </c>
      <c r="F14" s="82" t="s">
        <v>97</v>
      </c>
      <c r="G14" s="82" t="s">
        <v>97</v>
      </c>
      <c r="H14" s="82" t="s">
        <v>97</v>
      </c>
      <c r="I14" s="82" t="s">
        <v>97</v>
      </c>
    </row>
    <row r="15" spans="1:9" ht="12.75" x14ac:dyDescent="0.2">
      <c r="A15" s="61" t="s">
        <v>146</v>
      </c>
      <c r="B15" s="82" t="s">
        <v>97</v>
      </c>
      <c r="C15" s="82" t="s">
        <v>97</v>
      </c>
      <c r="D15" s="82" t="s">
        <v>97</v>
      </c>
      <c r="E15" s="82" t="s">
        <v>97</v>
      </c>
      <c r="F15" s="82" t="s">
        <v>97</v>
      </c>
      <c r="G15" s="82" t="s">
        <v>97</v>
      </c>
      <c r="H15" s="82" t="s">
        <v>97</v>
      </c>
      <c r="I15" s="82" t="s">
        <v>97</v>
      </c>
    </row>
    <row r="16" spans="1:9" ht="12.75" x14ac:dyDescent="0.2">
      <c r="A16" s="61" t="s">
        <v>147</v>
      </c>
      <c r="B16" s="82" t="s">
        <v>97</v>
      </c>
      <c r="C16" s="82" t="s">
        <v>97</v>
      </c>
      <c r="D16" s="82" t="s">
        <v>97</v>
      </c>
      <c r="E16" s="82" t="s">
        <v>97</v>
      </c>
      <c r="F16" s="82" t="s">
        <v>97</v>
      </c>
      <c r="G16" s="82" t="s">
        <v>97</v>
      </c>
      <c r="H16" s="82" t="s">
        <v>97</v>
      </c>
      <c r="I16" s="82" t="s">
        <v>97</v>
      </c>
    </row>
    <row r="17" spans="1:9" ht="12.75" x14ac:dyDescent="0.2">
      <c r="A17" s="61" t="s">
        <v>148</v>
      </c>
      <c r="B17" s="82" t="s">
        <v>97</v>
      </c>
      <c r="C17" s="82" t="s">
        <v>97</v>
      </c>
      <c r="D17" s="82" t="s">
        <v>97</v>
      </c>
      <c r="E17" s="82" t="s">
        <v>121</v>
      </c>
      <c r="F17" s="82" t="s">
        <v>97</v>
      </c>
      <c r="G17" s="82" t="s">
        <v>97</v>
      </c>
      <c r="H17" s="82" t="s">
        <v>97</v>
      </c>
      <c r="I17" s="82" t="s">
        <v>97</v>
      </c>
    </row>
    <row r="18" spans="1:9" ht="12.75" x14ac:dyDescent="0.2">
      <c r="A18" s="61" t="s">
        <v>149</v>
      </c>
      <c r="B18" s="82" t="s">
        <v>97</v>
      </c>
      <c r="C18" s="82" t="s">
        <v>97</v>
      </c>
      <c r="D18" s="82" t="s">
        <v>97</v>
      </c>
      <c r="E18" s="82" t="s">
        <v>97</v>
      </c>
      <c r="F18" s="82" t="s">
        <v>97</v>
      </c>
      <c r="G18" s="82" t="s">
        <v>97</v>
      </c>
      <c r="H18" s="82" t="s">
        <v>97</v>
      </c>
      <c r="I18" s="82" t="s">
        <v>97</v>
      </c>
    </row>
    <row r="19" spans="1:9" ht="12.75" x14ac:dyDescent="0.2">
      <c r="A19" s="61" t="s">
        <v>150</v>
      </c>
      <c r="B19" s="82" t="s">
        <v>121</v>
      </c>
      <c r="C19" s="82" t="s">
        <v>97</v>
      </c>
      <c r="D19" s="82" t="s">
        <v>97</v>
      </c>
      <c r="E19" s="82" t="s">
        <v>97</v>
      </c>
      <c r="F19" s="82" t="s">
        <v>97</v>
      </c>
      <c r="G19" s="82" t="s">
        <v>97</v>
      </c>
      <c r="H19" s="82" t="s">
        <v>97</v>
      </c>
      <c r="I19" s="82" t="s">
        <v>97</v>
      </c>
    </row>
    <row r="20" spans="1:9" ht="12.75" x14ac:dyDescent="0.2">
      <c r="A20" s="61" t="s">
        <v>151</v>
      </c>
      <c r="B20" s="82" t="s">
        <v>97</v>
      </c>
      <c r="C20" s="82" t="s">
        <v>97</v>
      </c>
      <c r="D20" s="82" t="s">
        <v>97</v>
      </c>
      <c r="E20" s="82" t="s">
        <v>97</v>
      </c>
      <c r="F20" s="82" t="s">
        <v>97</v>
      </c>
      <c r="G20" s="82" t="s">
        <v>97</v>
      </c>
      <c r="H20" s="82" t="s">
        <v>97</v>
      </c>
      <c r="I20" s="82" t="s">
        <v>97</v>
      </c>
    </row>
    <row r="21" spans="1:9" ht="12.75" x14ac:dyDescent="0.2">
      <c r="A21" s="61" t="s">
        <v>152</v>
      </c>
      <c r="B21" s="82" t="s">
        <v>97</v>
      </c>
      <c r="C21" s="82" t="s">
        <v>97</v>
      </c>
      <c r="D21" s="82" t="s">
        <v>97</v>
      </c>
      <c r="E21" s="82" t="s">
        <v>97</v>
      </c>
      <c r="F21" s="82" t="s">
        <v>97</v>
      </c>
      <c r="G21" s="82" t="s">
        <v>97</v>
      </c>
      <c r="H21" s="82" t="s">
        <v>97</v>
      </c>
      <c r="I21" s="82" t="s">
        <v>97</v>
      </c>
    </row>
    <row r="22" spans="1:9" ht="12.75" x14ac:dyDescent="0.2">
      <c r="A22" s="61" t="s">
        <v>153</v>
      </c>
      <c r="B22" s="82" t="s">
        <v>121</v>
      </c>
      <c r="C22" s="82" t="s">
        <v>121</v>
      </c>
      <c r="D22" s="82" t="s">
        <v>121</v>
      </c>
      <c r="E22" s="82" t="s">
        <v>121</v>
      </c>
      <c r="F22" s="82" t="s">
        <v>121</v>
      </c>
      <c r="G22" s="82" t="s">
        <v>121</v>
      </c>
      <c r="H22" s="82" t="s">
        <v>121</v>
      </c>
      <c r="I22" s="82" t="s">
        <v>97</v>
      </c>
    </row>
    <row r="23" spans="1:9" ht="12.75" x14ac:dyDescent="0.2">
      <c r="A23" s="61" t="s">
        <v>154</v>
      </c>
      <c r="B23" s="82" t="s">
        <v>97</v>
      </c>
      <c r="C23" s="82" t="s">
        <v>97</v>
      </c>
      <c r="D23" s="82" t="s">
        <v>97</v>
      </c>
      <c r="E23" s="82" t="s">
        <v>97</v>
      </c>
      <c r="F23" s="82" t="s">
        <v>97</v>
      </c>
      <c r="G23" s="82" t="s">
        <v>97</v>
      </c>
      <c r="H23" s="82" t="s">
        <v>97</v>
      </c>
      <c r="I23" s="82" t="s">
        <v>97</v>
      </c>
    </row>
    <row r="24" spans="1:9" ht="12.75" x14ac:dyDescent="0.2">
      <c r="A24" s="61" t="s">
        <v>155</v>
      </c>
      <c r="B24" s="82" t="s">
        <v>97</v>
      </c>
      <c r="C24" s="82" t="s">
        <v>97</v>
      </c>
      <c r="D24" s="82" t="s">
        <v>97</v>
      </c>
      <c r="E24" s="82" t="s">
        <v>97</v>
      </c>
      <c r="F24" s="82" t="s">
        <v>97</v>
      </c>
      <c r="G24" s="82" t="s">
        <v>97</v>
      </c>
      <c r="H24" s="82" t="s">
        <v>97</v>
      </c>
      <c r="I24" s="82" t="s">
        <v>97</v>
      </c>
    </row>
    <row r="25" spans="1:9" ht="12.75" x14ac:dyDescent="0.2">
      <c r="A25" s="61" t="s">
        <v>156</v>
      </c>
      <c r="B25" s="82" t="s">
        <v>97</v>
      </c>
      <c r="C25" s="82" t="s">
        <v>97</v>
      </c>
      <c r="D25" s="82" t="s">
        <v>97</v>
      </c>
      <c r="E25" s="82" t="s">
        <v>97</v>
      </c>
      <c r="F25" s="82" t="s">
        <v>97</v>
      </c>
      <c r="G25" s="82" t="s">
        <v>97</v>
      </c>
      <c r="H25" s="82" t="s">
        <v>97</v>
      </c>
      <c r="I25" s="82" t="s">
        <v>97</v>
      </c>
    </row>
    <row r="26" spans="1:9" ht="12.75" x14ac:dyDescent="0.2">
      <c r="A26" s="61" t="s">
        <v>157</v>
      </c>
      <c r="B26" s="82" t="s">
        <v>97</v>
      </c>
      <c r="C26" s="82" t="s">
        <v>97</v>
      </c>
      <c r="D26" s="82" t="s">
        <v>97</v>
      </c>
      <c r="E26" s="82" t="s">
        <v>97</v>
      </c>
      <c r="F26" s="82" t="s">
        <v>97</v>
      </c>
      <c r="G26" s="82" t="s">
        <v>97</v>
      </c>
      <c r="H26" s="82" t="s">
        <v>97</v>
      </c>
      <c r="I26" s="82" t="s">
        <v>97</v>
      </c>
    </row>
    <row r="27" spans="1:9" ht="12.75" x14ac:dyDescent="0.2">
      <c r="A27" s="61" t="s">
        <v>158</v>
      </c>
      <c r="B27" s="82" t="s">
        <v>97</v>
      </c>
      <c r="C27" s="82" t="s">
        <v>97</v>
      </c>
      <c r="D27" s="82" t="s">
        <v>97</v>
      </c>
      <c r="E27" s="82" t="s">
        <v>97</v>
      </c>
      <c r="F27" s="82" t="s">
        <v>97</v>
      </c>
      <c r="G27" s="82" t="s">
        <v>97</v>
      </c>
      <c r="H27" s="82" t="s">
        <v>97</v>
      </c>
      <c r="I27" s="82" t="s">
        <v>97</v>
      </c>
    </row>
    <row r="28" spans="1:9" ht="12.75" x14ac:dyDescent="0.2">
      <c r="A28" s="61" t="s">
        <v>159</v>
      </c>
      <c r="B28" s="82" t="s">
        <v>97</v>
      </c>
      <c r="C28" s="82" t="s">
        <v>97</v>
      </c>
      <c r="D28" s="82" t="s">
        <v>97</v>
      </c>
      <c r="E28" s="82" t="s">
        <v>97</v>
      </c>
      <c r="F28" s="82" t="s">
        <v>97</v>
      </c>
      <c r="G28" s="82" t="s">
        <v>97</v>
      </c>
      <c r="H28" s="82" t="s">
        <v>97</v>
      </c>
      <c r="I28" s="82" t="s">
        <v>97</v>
      </c>
    </row>
    <row r="29" spans="1:9" ht="12.75" x14ac:dyDescent="0.2">
      <c r="A29" s="61" t="s">
        <v>160</v>
      </c>
      <c r="B29" s="82" t="s">
        <v>97</v>
      </c>
      <c r="C29" s="82" t="s">
        <v>97</v>
      </c>
      <c r="D29" s="82" t="s">
        <v>97</v>
      </c>
      <c r="E29" s="82" t="s">
        <v>97</v>
      </c>
      <c r="F29" s="82" t="s">
        <v>97</v>
      </c>
      <c r="G29" s="82" t="s">
        <v>97</v>
      </c>
      <c r="H29" s="82" t="s">
        <v>97</v>
      </c>
      <c r="I29" s="82" t="s">
        <v>97</v>
      </c>
    </row>
    <row r="30" spans="1:9" ht="12.75" x14ac:dyDescent="0.2">
      <c r="A30" s="61" t="s">
        <v>161</v>
      </c>
      <c r="B30" s="82" t="s">
        <v>97</v>
      </c>
      <c r="C30" s="82" t="s">
        <v>97</v>
      </c>
      <c r="D30" s="82" t="s">
        <v>97</v>
      </c>
      <c r="E30" s="82" t="s">
        <v>97</v>
      </c>
      <c r="F30" s="82" t="s">
        <v>97</v>
      </c>
      <c r="G30" s="82" t="s">
        <v>97</v>
      </c>
      <c r="H30" s="82" t="s">
        <v>97</v>
      </c>
      <c r="I30" s="82" t="s">
        <v>97</v>
      </c>
    </row>
    <row r="31" spans="1:9" ht="12.75" x14ac:dyDescent="0.2">
      <c r="A31" s="61" t="s">
        <v>162</v>
      </c>
      <c r="B31" s="82" t="s">
        <v>97</v>
      </c>
      <c r="C31" s="82" t="s">
        <v>97</v>
      </c>
      <c r="D31" s="82" t="s">
        <v>97</v>
      </c>
      <c r="E31" s="82" t="s">
        <v>97</v>
      </c>
      <c r="F31" s="82" t="s">
        <v>97</v>
      </c>
      <c r="G31" s="82" t="s">
        <v>97</v>
      </c>
      <c r="H31" s="82" t="s">
        <v>97</v>
      </c>
      <c r="I31" s="82" t="s">
        <v>97</v>
      </c>
    </row>
    <row r="32" spans="1:9" ht="12.75" x14ac:dyDescent="0.2">
      <c r="A32" s="61" t="s">
        <v>163</v>
      </c>
      <c r="B32" s="82" t="s">
        <v>97</v>
      </c>
      <c r="C32" s="82" t="s">
        <v>97</v>
      </c>
      <c r="D32" s="82" t="s">
        <v>97</v>
      </c>
      <c r="E32" s="82" t="s">
        <v>97</v>
      </c>
      <c r="F32" s="82" t="s">
        <v>97</v>
      </c>
      <c r="G32" s="82" t="s">
        <v>97</v>
      </c>
      <c r="H32" s="82" t="s">
        <v>97</v>
      </c>
      <c r="I32" s="82" t="s">
        <v>97</v>
      </c>
    </row>
    <row r="33" spans="1:9" ht="12.75" x14ac:dyDescent="0.2">
      <c r="A33" s="61" t="s">
        <v>164</v>
      </c>
      <c r="B33" s="82" t="s">
        <v>97</v>
      </c>
      <c r="C33" s="82" t="s">
        <v>97</v>
      </c>
      <c r="D33" s="82" t="s">
        <v>97</v>
      </c>
      <c r="E33" s="82" t="s">
        <v>97</v>
      </c>
      <c r="F33" s="82" t="s">
        <v>97</v>
      </c>
      <c r="G33" s="82" t="s">
        <v>97</v>
      </c>
      <c r="H33" s="82" t="s">
        <v>97</v>
      </c>
      <c r="I33" s="82" t="s">
        <v>97</v>
      </c>
    </row>
    <row r="34" spans="1:9" ht="12.75" x14ac:dyDescent="0.2">
      <c r="A34" s="61" t="s">
        <v>165</v>
      </c>
      <c r="B34" s="82" t="s">
        <v>97</v>
      </c>
      <c r="C34" s="82" t="s">
        <v>97</v>
      </c>
      <c r="D34" s="82" t="s">
        <v>97</v>
      </c>
      <c r="E34" s="82" t="s">
        <v>97</v>
      </c>
      <c r="F34" s="82" t="s">
        <v>97</v>
      </c>
      <c r="G34" s="82" t="s">
        <v>97</v>
      </c>
      <c r="H34" s="82" t="s">
        <v>97</v>
      </c>
      <c r="I34" s="82" t="s">
        <v>97</v>
      </c>
    </row>
    <row r="35" spans="1:9" ht="12.75" x14ac:dyDescent="0.2">
      <c r="A35" s="61" t="s">
        <v>166</v>
      </c>
      <c r="B35" s="82" t="s">
        <v>97</v>
      </c>
      <c r="C35" s="82" t="s">
        <v>97</v>
      </c>
      <c r="D35" s="82" t="s">
        <v>97</v>
      </c>
      <c r="E35" s="82" t="s">
        <v>97</v>
      </c>
      <c r="F35" s="82" t="s">
        <v>97</v>
      </c>
      <c r="G35" s="82" t="s">
        <v>97</v>
      </c>
      <c r="H35" s="82" t="s">
        <v>97</v>
      </c>
      <c r="I35" s="82" t="s">
        <v>97</v>
      </c>
    </row>
    <row r="36" spans="1:9" ht="12.75" x14ac:dyDescent="0.2">
      <c r="A36" s="61" t="s">
        <v>167</v>
      </c>
      <c r="B36" s="82" t="s">
        <v>97</v>
      </c>
      <c r="C36" s="82" t="s">
        <v>97</v>
      </c>
      <c r="D36" s="82" t="s">
        <v>97</v>
      </c>
      <c r="E36" s="82" t="s">
        <v>97</v>
      </c>
      <c r="F36" s="82" t="s">
        <v>97</v>
      </c>
      <c r="G36" s="82" t="s">
        <v>97</v>
      </c>
      <c r="H36" s="82" t="s">
        <v>97</v>
      </c>
      <c r="I36" s="82" t="s">
        <v>97</v>
      </c>
    </row>
    <row r="37" spans="1:9" ht="12.75" x14ac:dyDescent="0.2">
      <c r="A37" s="61" t="s">
        <v>168</v>
      </c>
      <c r="B37" s="82" t="s">
        <v>121</v>
      </c>
      <c r="C37" s="82" t="s">
        <v>97</v>
      </c>
      <c r="D37" s="82" t="s">
        <v>97</v>
      </c>
      <c r="E37" s="82" t="s">
        <v>97</v>
      </c>
      <c r="F37" s="82" t="s">
        <v>97</v>
      </c>
      <c r="G37" s="82" t="s">
        <v>97</v>
      </c>
      <c r="H37" s="82" t="s">
        <v>97</v>
      </c>
      <c r="I37" s="82" t="s">
        <v>97</v>
      </c>
    </row>
    <row r="38" spans="1:9" ht="12.75" x14ac:dyDescent="0.2">
      <c r="A38" s="61" t="s">
        <v>169</v>
      </c>
      <c r="B38" s="82" t="s">
        <v>121</v>
      </c>
      <c r="C38" s="82" t="s">
        <v>97</v>
      </c>
      <c r="D38" s="82" t="s">
        <v>97</v>
      </c>
      <c r="E38" s="82" t="s">
        <v>97</v>
      </c>
      <c r="F38" s="82" t="s">
        <v>97</v>
      </c>
      <c r="G38" s="82" t="s">
        <v>97</v>
      </c>
      <c r="H38" s="82" t="s">
        <v>97</v>
      </c>
      <c r="I38" s="82" t="s">
        <v>97</v>
      </c>
    </row>
    <row r="39" spans="1:9" ht="12.75" x14ac:dyDescent="0.2">
      <c r="A39" s="61" t="s">
        <v>170</v>
      </c>
      <c r="B39" s="82" t="s">
        <v>97</v>
      </c>
      <c r="C39" s="82" t="s">
        <v>97</v>
      </c>
      <c r="D39" s="82" t="s">
        <v>97</v>
      </c>
      <c r="E39" s="82" t="s">
        <v>97</v>
      </c>
      <c r="F39" s="82" t="s">
        <v>97</v>
      </c>
      <c r="G39" s="82" t="s">
        <v>97</v>
      </c>
      <c r="H39" s="82" t="s">
        <v>97</v>
      </c>
      <c r="I39" s="82" t="s">
        <v>97</v>
      </c>
    </row>
    <row r="40" spans="1:9" ht="12.75" x14ac:dyDescent="0.2">
      <c r="A40" s="61" t="s">
        <v>171</v>
      </c>
      <c r="B40" s="82" t="s">
        <v>121</v>
      </c>
      <c r="C40" s="82" t="s">
        <v>121</v>
      </c>
      <c r="D40" s="82" t="s">
        <v>121</v>
      </c>
      <c r="E40" s="82" t="s">
        <v>97</v>
      </c>
      <c r="F40" s="82" t="s">
        <v>97</v>
      </c>
      <c r="G40" s="82" t="s">
        <v>121</v>
      </c>
      <c r="H40" s="82" t="s">
        <v>97</v>
      </c>
      <c r="I40" s="82" t="s">
        <v>97</v>
      </c>
    </row>
    <row r="41" spans="1:9" ht="12.75" x14ac:dyDescent="0.2">
      <c r="A41" s="61" t="s">
        <v>172</v>
      </c>
      <c r="B41" s="82" t="s">
        <v>97</v>
      </c>
      <c r="C41" s="82" t="s">
        <v>97</v>
      </c>
      <c r="D41" s="82" t="s">
        <v>97</v>
      </c>
      <c r="E41" s="82" t="s">
        <v>97</v>
      </c>
      <c r="F41" s="82" t="s">
        <v>97</v>
      </c>
      <c r="G41" s="82" t="s">
        <v>97</v>
      </c>
      <c r="H41" s="82" t="s">
        <v>97</v>
      </c>
      <c r="I41" s="82" t="s">
        <v>97</v>
      </c>
    </row>
    <row r="42" spans="1:9" ht="12.75" x14ac:dyDescent="0.2">
      <c r="A42" s="61" t="s">
        <v>173</v>
      </c>
      <c r="B42" s="82" t="s">
        <v>97</v>
      </c>
      <c r="C42" s="82" t="s">
        <v>97</v>
      </c>
      <c r="D42" s="82" t="s">
        <v>97</v>
      </c>
      <c r="E42" s="82" t="s">
        <v>97</v>
      </c>
      <c r="F42" s="82" t="s">
        <v>97</v>
      </c>
      <c r="G42" s="82" t="s">
        <v>97</v>
      </c>
      <c r="H42" s="82" t="s">
        <v>97</v>
      </c>
      <c r="I42" s="82" t="s">
        <v>97</v>
      </c>
    </row>
    <row r="43" spans="1:9" ht="12.75" x14ac:dyDescent="0.2">
      <c r="A43" s="61" t="s">
        <v>174</v>
      </c>
      <c r="B43" s="82" t="s">
        <v>97</v>
      </c>
      <c r="C43" s="82" t="s">
        <v>97</v>
      </c>
      <c r="D43" s="82" t="s">
        <v>97</v>
      </c>
      <c r="E43" s="82" t="s">
        <v>97</v>
      </c>
      <c r="F43" s="82" t="s">
        <v>97</v>
      </c>
      <c r="G43" s="82" t="s">
        <v>97</v>
      </c>
      <c r="H43" s="82" t="s">
        <v>97</v>
      </c>
      <c r="I43" s="82" t="s">
        <v>97</v>
      </c>
    </row>
    <row r="44" spans="1:9" ht="12.75" x14ac:dyDescent="0.2">
      <c r="A44" s="61" t="s">
        <v>175</v>
      </c>
      <c r="B44" s="82" t="s">
        <v>97</v>
      </c>
      <c r="C44" s="82" t="s">
        <v>97</v>
      </c>
      <c r="D44" s="82" t="s">
        <v>97</v>
      </c>
      <c r="E44" s="82" t="s">
        <v>97</v>
      </c>
      <c r="F44" s="82" t="s">
        <v>97</v>
      </c>
      <c r="G44" s="82" t="s">
        <v>97</v>
      </c>
      <c r="H44" s="82" t="s">
        <v>97</v>
      </c>
      <c r="I44" s="82" t="s">
        <v>97</v>
      </c>
    </row>
    <row r="45" spans="1:9" ht="12.75" x14ac:dyDescent="0.2">
      <c r="A45" s="61" t="s">
        <v>176</v>
      </c>
      <c r="B45" s="82" t="s">
        <v>121</v>
      </c>
      <c r="C45" s="82" t="s">
        <v>97</v>
      </c>
      <c r="D45" s="82" t="s">
        <v>97</v>
      </c>
      <c r="E45" s="82" t="s">
        <v>97</v>
      </c>
      <c r="F45" s="82" t="s">
        <v>121</v>
      </c>
      <c r="G45" s="82" t="s">
        <v>121</v>
      </c>
      <c r="H45" s="82" t="s">
        <v>97</v>
      </c>
      <c r="I45" s="82" t="s">
        <v>97</v>
      </c>
    </row>
    <row r="46" spans="1:9" ht="12.75" x14ac:dyDescent="0.2">
      <c r="A46" s="61" t="s">
        <v>177</v>
      </c>
      <c r="B46" s="82" t="s">
        <v>97</v>
      </c>
      <c r="C46" s="82" t="s">
        <v>97</v>
      </c>
      <c r="D46" s="82" t="s">
        <v>97</v>
      </c>
      <c r="E46" s="82" t="s">
        <v>97</v>
      </c>
      <c r="F46" s="82" t="s">
        <v>97</v>
      </c>
      <c r="G46" s="82" t="s">
        <v>97</v>
      </c>
      <c r="H46" s="82" t="s">
        <v>97</v>
      </c>
      <c r="I46" s="82" t="s">
        <v>97</v>
      </c>
    </row>
    <row r="47" spans="1:9" ht="12.75" x14ac:dyDescent="0.2">
      <c r="A47" s="61" t="s">
        <v>178</v>
      </c>
      <c r="B47" s="82" t="s">
        <v>97</v>
      </c>
      <c r="C47" s="82" t="s">
        <v>97</v>
      </c>
      <c r="D47" s="82" t="s">
        <v>97</v>
      </c>
      <c r="E47" s="82" t="s">
        <v>97</v>
      </c>
      <c r="F47" s="82" t="s">
        <v>97</v>
      </c>
      <c r="G47" s="82" t="s">
        <v>97</v>
      </c>
      <c r="H47" s="82" t="s">
        <v>97</v>
      </c>
      <c r="I47" s="82" t="s">
        <v>97</v>
      </c>
    </row>
    <row r="48" spans="1:9" ht="12.75" x14ac:dyDescent="0.2">
      <c r="A48" s="61" t="s">
        <v>179</v>
      </c>
      <c r="B48" s="82" t="s">
        <v>97</v>
      </c>
      <c r="C48" s="82" t="s">
        <v>97</v>
      </c>
      <c r="D48" s="82" t="s">
        <v>97</v>
      </c>
      <c r="E48" s="82" t="s">
        <v>97</v>
      </c>
      <c r="F48" s="82" t="s">
        <v>97</v>
      </c>
      <c r="G48" s="82" t="s">
        <v>97</v>
      </c>
      <c r="H48" s="82" t="s">
        <v>97</v>
      </c>
      <c r="I48" s="82" t="s">
        <v>97</v>
      </c>
    </row>
    <row r="49" spans="1:9" ht="12.75" x14ac:dyDescent="0.2">
      <c r="A49" s="61" t="s">
        <v>180</v>
      </c>
      <c r="B49" s="82" t="s">
        <v>97</v>
      </c>
      <c r="C49" s="82" t="s">
        <v>97</v>
      </c>
      <c r="D49" s="82" t="s">
        <v>97</v>
      </c>
      <c r="E49" s="82" t="s">
        <v>97</v>
      </c>
      <c r="F49" s="82" t="s">
        <v>97</v>
      </c>
      <c r="G49" s="82" t="s">
        <v>97</v>
      </c>
      <c r="H49" s="82" t="s">
        <v>97</v>
      </c>
      <c r="I49" s="82" t="s">
        <v>97</v>
      </c>
    </row>
    <row r="50" spans="1:9" ht="12.75" x14ac:dyDescent="0.2">
      <c r="A50" s="61" t="s">
        <v>181</v>
      </c>
      <c r="B50" s="82" t="s">
        <v>121</v>
      </c>
      <c r="C50" s="82" t="s">
        <v>97</v>
      </c>
      <c r="D50" s="82" t="s">
        <v>97</v>
      </c>
      <c r="E50" s="82" t="s">
        <v>97</v>
      </c>
      <c r="F50" s="82" t="s">
        <v>97</v>
      </c>
      <c r="G50" s="82" t="s">
        <v>97</v>
      </c>
      <c r="H50" s="82" t="s">
        <v>97</v>
      </c>
      <c r="I50" s="82" t="s">
        <v>97</v>
      </c>
    </row>
    <row r="51" spans="1:9" ht="12.75" x14ac:dyDescent="0.2">
      <c r="A51" s="61" t="s">
        <v>182</v>
      </c>
      <c r="B51" s="82" t="s">
        <v>97</v>
      </c>
      <c r="C51" s="82" t="s">
        <v>97</v>
      </c>
      <c r="D51" s="82" t="s">
        <v>97</v>
      </c>
      <c r="E51" s="82" t="s">
        <v>97</v>
      </c>
      <c r="F51" s="82" t="s">
        <v>97</v>
      </c>
      <c r="G51" s="82" t="s">
        <v>97</v>
      </c>
      <c r="H51" s="82" t="s">
        <v>97</v>
      </c>
      <c r="I51" s="82" t="s">
        <v>97</v>
      </c>
    </row>
    <row r="52" spans="1:9" ht="12.75" x14ac:dyDescent="0.2">
      <c r="A52" s="61" t="s">
        <v>183</v>
      </c>
      <c r="B52" s="82" t="s">
        <v>121</v>
      </c>
      <c r="C52" s="82" t="s">
        <v>121</v>
      </c>
      <c r="D52" s="82" t="s">
        <v>121</v>
      </c>
      <c r="E52" s="82" t="s">
        <v>97</v>
      </c>
      <c r="F52" s="82" t="s">
        <v>121</v>
      </c>
      <c r="G52" s="82" t="s">
        <v>121</v>
      </c>
      <c r="H52" s="82" t="s">
        <v>97</v>
      </c>
      <c r="I52" s="82" t="s">
        <v>97</v>
      </c>
    </row>
    <row r="53" spans="1:9" ht="12.75" x14ac:dyDescent="0.2">
      <c r="A53" s="61" t="s">
        <v>184</v>
      </c>
      <c r="B53" s="82" t="s">
        <v>97</v>
      </c>
      <c r="C53" s="82" t="s">
        <v>97</v>
      </c>
      <c r="D53" s="82" t="s">
        <v>97</v>
      </c>
      <c r="E53" s="82" t="s">
        <v>97</v>
      </c>
      <c r="F53" s="82" t="s">
        <v>97</v>
      </c>
      <c r="G53" s="82" t="s">
        <v>97</v>
      </c>
      <c r="H53" s="82" t="s">
        <v>97</v>
      </c>
      <c r="I53" s="82" t="s">
        <v>97</v>
      </c>
    </row>
    <row r="54" spans="1:9" ht="12.75" x14ac:dyDescent="0.2">
      <c r="A54" s="61" t="s">
        <v>185</v>
      </c>
      <c r="B54" s="82" t="s">
        <v>121</v>
      </c>
      <c r="C54" s="82" t="s">
        <v>97</v>
      </c>
      <c r="D54" s="82" t="s">
        <v>97</v>
      </c>
      <c r="E54" s="82" t="s">
        <v>97</v>
      </c>
      <c r="F54" s="82" t="s">
        <v>97</v>
      </c>
      <c r="G54" s="82" t="s">
        <v>97</v>
      </c>
      <c r="H54" s="82" t="s">
        <v>97</v>
      </c>
      <c r="I54" s="82" t="s">
        <v>97</v>
      </c>
    </row>
    <row r="55" spans="1:9" ht="12.75" x14ac:dyDescent="0.2">
      <c r="A55" s="61" t="s">
        <v>186</v>
      </c>
      <c r="B55" s="82" t="s">
        <v>97</v>
      </c>
      <c r="C55" s="82" t="s">
        <v>97</v>
      </c>
      <c r="D55" s="82" t="s">
        <v>97</v>
      </c>
      <c r="E55" s="82" t="s">
        <v>97</v>
      </c>
      <c r="F55" s="82" t="s">
        <v>97</v>
      </c>
      <c r="G55" s="82" t="s">
        <v>97</v>
      </c>
      <c r="H55" s="82" t="s">
        <v>97</v>
      </c>
      <c r="I55" s="82" t="s">
        <v>97</v>
      </c>
    </row>
    <row r="56" spans="1:9" ht="12.75" x14ac:dyDescent="0.2">
      <c r="A56" s="61" t="s">
        <v>187</v>
      </c>
      <c r="B56" s="82" t="s">
        <v>97</v>
      </c>
      <c r="C56" s="82" t="s">
        <v>97</v>
      </c>
      <c r="D56" s="82" t="s">
        <v>97</v>
      </c>
      <c r="E56" s="82" t="s">
        <v>97</v>
      </c>
      <c r="F56" s="82" t="s">
        <v>97</v>
      </c>
      <c r="G56" s="82" t="s">
        <v>97</v>
      </c>
      <c r="H56" s="82" t="s">
        <v>97</v>
      </c>
      <c r="I56" s="82" t="s">
        <v>97</v>
      </c>
    </row>
    <row r="57" spans="1:9" ht="12.75" x14ac:dyDescent="0.2">
      <c r="A57" s="61" t="s">
        <v>188</v>
      </c>
      <c r="B57" s="82" t="s">
        <v>97</v>
      </c>
      <c r="C57" s="82" t="s">
        <v>97</v>
      </c>
      <c r="D57" s="82" t="s">
        <v>97</v>
      </c>
      <c r="E57" s="82" t="s">
        <v>97</v>
      </c>
      <c r="F57" s="82" t="s">
        <v>97</v>
      </c>
      <c r="G57" s="82" t="s">
        <v>97</v>
      </c>
      <c r="H57" s="82" t="s">
        <v>97</v>
      </c>
      <c r="I57" s="82" t="s">
        <v>97</v>
      </c>
    </row>
    <row r="58" spans="1:9" ht="12.75" x14ac:dyDescent="0.2">
      <c r="A58" s="61" t="s">
        <v>189</v>
      </c>
      <c r="B58" s="82" t="s">
        <v>97</v>
      </c>
      <c r="C58" s="82" t="s">
        <v>97</v>
      </c>
      <c r="D58" s="82" t="s">
        <v>97</v>
      </c>
      <c r="E58" s="82" t="s">
        <v>97</v>
      </c>
      <c r="F58" s="82" t="s">
        <v>97</v>
      </c>
      <c r="G58" s="82" t="s">
        <v>97</v>
      </c>
      <c r="H58" s="82" t="s">
        <v>97</v>
      </c>
      <c r="I58" s="82" t="s">
        <v>97</v>
      </c>
    </row>
    <row r="59" spans="1:9" ht="12.75" x14ac:dyDescent="0.2">
      <c r="A59" s="61" t="s">
        <v>190</v>
      </c>
      <c r="B59" s="82" t="s">
        <v>121</v>
      </c>
      <c r="C59" s="82" t="s">
        <v>97</v>
      </c>
      <c r="D59" s="82" t="s">
        <v>97</v>
      </c>
      <c r="E59" s="82" t="s">
        <v>97</v>
      </c>
      <c r="F59" s="82" t="s">
        <v>97</v>
      </c>
      <c r="G59" s="82" t="s">
        <v>97</v>
      </c>
      <c r="H59" s="82" t="s">
        <v>97</v>
      </c>
      <c r="I59" s="82" t="s">
        <v>97</v>
      </c>
    </row>
    <row r="60" spans="1:9" ht="12.75" x14ac:dyDescent="0.2">
      <c r="A60" s="61" t="s">
        <v>191</v>
      </c>
      <c r="B60" s="82" t="s">
        <v>97</v>
      </c>
      <c r="C60" s="82" t="s">
        <v>97</v>
      </c>
      <c r="D60" s="82" t="s">
        <v>97</v>
      </c>
      <c r="E60" s="82" t="s">
        <v>97</v>
      </c>
      <c r="F60" s="82" t="s">
        <v>97</v>
      </c>
      <c r="G60" s="82" t="s">
        <v>97</v>
      </c>
      <c r="H60" s="82" t="s">
        <v>97</v>
      </c>
      <c r="I60" s="82" t="s">
        <v>97</v>
      </c>
    </row>
    <row r="61" spans="1:9" ht="12.75" x14ac:dyDescent="0.2">
      <c r="A61" s="61" t="s">
        <v>192</v>
      </c>
      <c r="B61" s="82" t="s">
        <v>97</v>
      </c>
      <c r="C61" s="82" t="s">
        <v>97</v>
      </c>
      <c r="D61" s="82" t="s">
        <v>97</v>
      </c>
      <c r="E61" s="82" t="s">
        <v>97</v>
      </c>
      <c r="F61" s="82" t="s">
        <v>97</v>
      </c>
      <c r="G61" s="82" t="s">
        <v>97</v>
      </c>
      <c r="H61" s="82" t="s">
        <v>97</v>
      </c>
      <c r="I61" s="82" t="s">
        <v>97</v>
      </c>
    </row>
    <row r="62" spans="1:9" ht="12.75" x14ac:dyDescent="0.2">
      <c r="A62" s="61" t="s">
        <v>193</v>
      </c>
      <c r="B62" s="82" t="s">
        <v>97</v>
      </c>
      <c r="C62" s="82" t="s">
        <v>97</v>
      </c>
      <c r="D62" s="82" t="s">
        <v>97</v>
      </c>
      <c r="E62" s="82" t="s">
        <v>97</v>
      </c>
      <c r="F62" s="82" t="s">
        <v>97</v>
      </c>
      <c r="G62" s="82" t="s">
        <v>97</v>
      </c>
      <c r="H62" s="82" t="s">
        <v>97</v>
      </c>
      <c r="I62" s="82" t="s">
        <v>97</v>
      </c>
    </row>
    <row r="63" spans="1:9" ht="12.75" x14ac:dyDescent="0.2">
      <c r="A63" s="61" t="s">
        <v>194</v>
      </c>
      <c r="B63" s="82" t="s">
        <v>97</v>
      </c>
      <c r="C63" s="82" t="s">
        <v>97</v>
      </c>
      <c r="D63" s="82" t="s">
        <v>97</v>
      </c>
      <c r="E63" s="82" t="s">
        <v>97</v>
      </c>
      <c r="F63" s="82" t="s">
        <v>97</v>
      </c>
      <c r="G63" s="82" t="s">
        <v>97</v>
      </c>
      <c r="H63" s="82" t="s">
        <v>97</v>
      </c>
      <c r="I63" s="82" t="s">
        <v>97</v>
      </c>
    </row>
    <row r="64" spans="1:9" ht="12.75" x14ac:dyDescent="0.2">
      <c r="A64" s="61" t="s">
        <v>195</v>
      </c>
      <c r="B64" s="82" t="s">
        <v>97</v>
      </c>
      <c r="C64" s="82" t="s">
        <v>97</v>
      </c>
      <c r="D64" s="82" t="s">
        <v>97</v>
      </c>
      <c r="E64" s="82" t="s">
        <v>97</v>
      </c>
      <c r="F64" s="82" t="s">
        <v>97</v>
      </c>
      <c r="G64" s="82" t="s">
        <v>97</v>
      </c>
      <c r="H64" s="82" t="s">
        <v>97</v>
      </c>
      <c r="I64" s="82" t="s">
        <v>97</v>
      </c>
    </row>
    <row r="65" spans="2:9" x14ac:dyDescent="0.25">
      <c r="B65" s="67"/>
      <c r="C65" s="67"/>
      <c r="D65" s="67"/>
      <c r="E65" s="67"/>
      <c r="F65" s="67"/>
      <c r="G65" s="67"/>
      <c r="H65" s="67"/>
      <c r="I65" s="67"/>
    </row>
    <row r="66" spans="2:9" x14ac:dyDescent="0.25">
      <c r="B66" s="67"/>
      <c r="C66" s="67"/>
      <c r="D66" s="67"/>
      <c r="E66" s="67"/>
      <c r="F66" s="67"/>
      <c r="G66" s="67"/>
      <c r="H66" s="67"/>
      <c r="I66" s="67"/>
    </row>
    <row r="67" spans="2:9" x14ac:dyDescent="0.25">
      <c r="B67" s="67"/>
      <c r="C67" s="67"/>
      <c r="D67" s="67"/>
      <c r="E67" s="67"/>
      <c r="F67" s="67"/>
      <c r="G67" s="67"/>
      <c r="H67" s="67"/>
      <c r="I67" s="67"/>
    </row>
    <row r="68" spans="2:9" x14ac:dyDescent="0.25">
      <c r="B68" s="67"/>
      <c r="C68" s="67"/>
      <c r="D68" s="67"/>
      <c r="E68" s="67"/>
      <c r="F68" s="67"/>
      <c r="G68" s="67"/>
      <c r="H68" s="67"/>
      <c r="I68" s="67"/>
    </row>
    <row r="69" spans="2:9" x14ac:dyDescent="0.25">
      <c r="B69" s="67"/>
      <c r="C69" s="67"/>
      <c r="D69" s="67"/>
      <c r="E69" s="67"/>
      <c r="F69" s="67"/>
      <c r="G69" s="67"/>
      <c r="H69" s="67"/>
      <c r="I69" s="67"/>
    </row>
    <row r="70" spans="2:9" x14ac:dyDescent="0.25">
      <c r="B70" s="67"/>
      <c r="C70" s="67"/>
      <c r="D70" s="67"/>
      <c r="E70" s="67"/>
      <c r="F70" s="67"/>
      <c r="G70" s="67"/>
      <c r="H70" s="67"/>
      <c r="I70" s="67"/>
    </row>
    <row r="71" spans="2:9" x14ac:dyDescent="0.25">
      <c r="B71" s="67"/>
      <c r="C71" s="67"/>
      <c r="D71" s="67"/>
      <c r="E71" s="67"/>
      <c r="F71" s="67"/>
      <c r="G71" s="67"/>
      <c r="H71" s="67"/>
      <c r="I71" s="67"/>
    </row>
    <row r="72" spans="2:9" x14ac:dyDescent="0.25">
      <c r="B72" s="67"/>
      <c r="C72" s="67"/>
      <c r="D72" s="67"/>
      <c r="E72" s="67"/>
      <c r="F72" s="67"/>
      <c r="G72" s="67"/>
      <c r="H72" s="67"/>
      <c r="I72" s="67"/>
    </row>
    <row r="73" spans="2:9" x14ac:dyDescent="0.25">
      <c r="B73" s="67"/>
      <c r="C73" s="67"/>
      <c r="D73" s="67"/>
      <c r="E73" s="67"/>
      <c r="F73" s="67"/>
      <c r="G73" s="67"/>
      <c r="H73" s="67"/>
      <c r="I73" s="67"/>
    </row>
    <row r="74" spans="2:9" x14ac:dyDescent="0.25">
      <c r="B74" s="67"/>
      <c r="C74" s="67"/>
      <c r="D74" s="67"/>
      <c r="E74" s="67"/>
      <c r="F74" s="67"/>
      <c r="G74" s="67"/>
      <c r="H74" s="67"/>
      <c r="I74" s="67"/>
    </row>
    <row r="75" spans="2:9" x14ac:dyDescent="0.25">
      <c r="B75" s="67"/>
      <c r="C75" s="67"/>
      <c r="D75" s="67"/>
      <c r="E75" s="67"/>
      <c r="F75" s="67"/>
      <c r="G75" s="67"/>
      <c r="H75" s="67"/>
      <c r="I75" s="67"/>
    </row>
    <row r="76" spans="2:9" x14ac:dyDescent="0.25">
      <c r="B76" s="67"/>
      <c r="C76" s="67"/>
      <c r="D76" s="67"/>
      <c r="E76" s="67"/>
      <c r="F76" s="67"/>
      <c r="G76" s="67"/>
      <c r="H76" s="67"/>
      <c r="I76" s="67"/>
    </row>
    <row r="77" spans="2:9" x14ac:dyDescent="0.25">
      <c r="B77" s="67"/>
      <c r="C77" s="67"/>
      <c r="D77" s="67"/>
      <c r="E77" s="67"/>
      <c r="F77" s="67"/>
      <c r="G77" s="67"/>
      <c r="H77" s="67"/>
      <c r="I77" s="67"/>
    </row>
    <row r="78" spans="2:9" x14ac:dyDescent="0.25">
      <c r="B78" s="67"/>
      <c r="C78" s="67"/>
      <c r="D78" s="67"/>
      <c r="E78" s="67"/>
      <c r="F78" s="67"/>
      <c r="G78" s="67"/>
      <c r="H78" s="67"/>
      <c r="I78" s="67"/>
    </row>
    <row r="79" spans="2:9" x14ac:dyDescent="0.25">
      <c r="B79" s="67"/>
      <c r="C79" s="67"/>
      <c r="D79" s="67"/>
      <c r="E79" s="67"/>
      <c r="F79" s="67"/>
      <c r="G79" s="67"/>
      <c r="H79" s="67"/>
      <c r="I79" s="67"/>
    </row>
    <row r="80" spans="2:9" x14ac:dyDescent="0.25">
      <c r="B80" s="67"/>
      <c r="C80" s="67"/>
      <c r="D80" s="67"/>
      <c r="E80" s="67"/>
      <c r="F80" s="67"/>
      <c r="G80" s="67"/>
      <c r="H80" s="67"/>
      <c r="I80" s="67"/>
    </row>
    <row r="81" spans="2:9" x14ac:dyDescent="0.25">
      <c r="B81" s="67"/>
      <c r="C81" s="67"/>
      <c r="D81" s="67"/>
      <c r="E81" s="67"/>
      <c r="F81" s="67"/>
      <c r="G81" s="67"/>
      <c r="H81" s="67"/>
      <c r="I81" s="67"/>
    </row>
    <row r="82" spans="2:9" x14ac:dyDescent="0.25">
      <c r="B82" s="67"/>
      <c r="C82" s="67"/>
      <c r="D82" s="67"/>
      <c r="E82" s="67"/>
      <c r="F82" s="67"/>
      <c r="G82" s="67"/>
      <c r="H82" s="67"/>
      <c r="I82" s="67"/>
    </row>
    <row r="83" spans="2:9" x14ac:dyDescent="0.25">
      <c r="B83" s="67"/>
      <c r="C83" s="67"/>
      <c r="D83" s="67"/>
      <c r="E83" s="67"/>
      <c r="F83" s="67"/>
      <c r="G83" s="67"/>
      <c r="H83" s="67"/>
      <c r="I83" s="67"/>
    </row>
    <row r="84" spans="2:9" x14ac:dyDescent="0.25">
      <c r="B84" s="67"/>
      <c r="C84" s="67"/>
      <c r="D84" s="67"/>
      <c r="E84" s="67"/>
      <c r="F84" s="67"/>
      <c r="G84" s="67"/>
      <c r="H84" s="67"/>
      <c r="I84" s="67"/>
    </row>
    <row r="85" spans="2:9" x14ac:dyDescent="0.25">
      <c r="B85" s="67"/>
      <c r="C85" s="67"/>
      <c r="D85" s="67"/>
      <c r="E85" s="67"/>
      <c r="F85" s="67"/>
      <c r="G85" s="67"/>
      <c r="H85" s="67"/>
      <c r="I85" s="67"/>
    </row>
    <row r="86" spans="2:9" x14ac:dyDescent="0.25">
      <c r="B86" s="67"/>
      <c r="C86" s="67"/>
      <c r="D86" s="67"/>
      <c r="E86" s="67"/>
      <c r="F86" s="67"/>
      <c r="G86" s="67"/>
      <c r="H86" s="67"/>
      <c r="I86" s="67"/>
    </row>
    <row r="87" spans="2:9" x14ac:dyDescent="0.25">
      <c r="B87" s="67"/>
      <c r="C87" s="67"/>
      <c r="D87" s="67"/>
      <c r="E87" s="67"/>
      <c r="F87" s="67"/>
      <c r="G87" s="67"/>
      <c r="H87" s="67"/>
      <c r="I87" s="67"/>
    </row>
    <row r="88" spans="2:9" x14ac:dyDescent="0.25">
      <c r="B88" s="67"/>
      <c r="C88" s="67"/>
      <c r="D88" s="67"/>
      <c r="E88" s="67"/>
      <c r="F88" s="67"/>
      <c r="G88" s="67"/>
      <c r="H88" s="67"/>
      <c r="I88" s="67"/>
    </row>
    <row r="89" spans="2:9" x14ac:dyDescent="0.25">
      <c r="B89" s="67"/>
      <c r="C89" s="67"/>
      <c r="D89" s="67"/>
      <c r="E89" s="67"/>
      <c r="F89" s="67"/>
      <c r="G89" s="67"/>
      <c r="H89" s="67"/>
      <c r="I89" s="67"/>
    </row>
    <row r="90" spans="2:9" x14ac:dyDescent="0.25">
      <c r="B90" s="67"/>
      <c r="C90" s="67"/>
      <c r="D90" s="67"/>
      <c r="E90" s="67"/>
      <c r="F90" s="67"/>
      <c r="G90" s="67"/>
      <c r="H90" s="67"/>
      <c r="I90" s="67"/>
    </row>
    <row r="91" spans="2:9" x14ac:dyDescent="0.25">
      <c r="B91" s="67"/>
      <c r="C91" s="67"/>
      <c r="D91" s="67"/>
      <c r="E91" s="67"/>
      <c r="F91" s="67"/>
      <c r="G91" s="67"/>
      <c r="H91" s="67"/>
      <c r="I91" s="67"/>
    </row>
    <row r="92" spans="2:9" x14ac:dyDescent="0.25">
      <c r="B92" s="67"/>
      <c r="C92" s="67"/>
      <c r="D92" s="67"/>
      <c r="E92" s="67"/>
      <c r="F92" s="67"/>
      <c r="G92" s="67"/>
      <c r="H92" s="67"/>
      <c r="I92" s="67"/>
    </row>
    <row r="93" spans="2:9" x14ac:dyDescent="0.25">
      <c r="B93" s="67"/>
      <c r="C93" s="67"/>
      <c r="D93" s="67"/>
      <c r="E93" s="67"/>
      <c r="F93" s="67"/>
      <c r="G93" s="67"/>
      <c r="H93" s="67"/>
      <c r="I93" s="67"/>
    </row>
    <row r="94" spans="2:9" x14ac:dyDescent="0.25">
      <c r="B94" s="67"/>
      <c r="C94" s="67"/>
      <c r="D94" s="67"/>
      <c r="E94" s="67"/>
      <c r="F94" s="67"/>
      <c r="G94" s="67"/>
      <c r="H94" s="67"/>
      <c r="I94" s="67"/>
    </row>
    <row r="95" spans="2:9" x14ac:dyDescent="0.25">
      <c r="B95" s="67"/>
      <c r="C95" s="67"/>
      <c r="D95" s="67"/>
      <c r="E95" s="67"/>
      <c r="F95" s="67"/>
      <c r="G95" s="67"/>
      <c r="H95" s="67"/>
      <c r="I95" s="67"/>
    </row>
    <row r="96" spans="2:9" x14ac:dyDescent="0.25">
      <c r="B96" s="67"/>
      <c r="C96" s="67"/>
      <c r="D96" s="67"/>
      <c r="E96" s="67"/>
      <c r="F96" s="67"/>
      <c r="G96" s="67"/>
      <c r="H96" s="67"/>
      <c r="I96" s="67"/>
    </row>
    <row r="97" spans="2:9" x14ac:dyDescent="0.25">
      <c r="B97" s="67"/>
      <c r="C97" s="67"/>
      <c r="D97" s="67"/>
      <c r="E97" s="67"/>
      <c r="F97" s="67"/>
      <c r="G97" s="67"/>
      <c r="H97" s="67"/>
      <c r="I97" s="67"/>
    </row>
    <row r="98" spans="2:9" x14ac:dyDescent="0.25">
      <c r="B98" s="67"/>
      <c r="C98" s="67"/>
      <c r="D98" s="67"/>
      <c r="E98" s="67"/>
      <c r="F98" s="67"/>
      <c r="G98" s="67"/>
      <c r="H98" s="67"/>
      <c r="I98" s="67"/>
    </row>
    <row r="99" spans="2:9" x14ac:dyDescent="0.25">
      <c r="B99" s="67"/>
      <c r="C99" s="67"/>
      <c r="D99" s="67"/>
      <c r="E99" s="67"/>
      <c r="F99" s="67"/>
      <c r="G99" s="67"/>
      <c r="H99" s="67"/>
      <c r="I99" s="67"/>
    </row>
    <row r="100" spans="2:9" x14ac:dyDescent="0.25">
      <c r="B100" s="67"/>
      <c r="C100" s="67"/>
      <c r="D100" s="67"/>
      <c r="E100" s="67"/>
      <c r="F100" s="67"/>
      <c r="G100" s="67"/>
      <c r="H100" s="67"/>
      <c r="I100" s="67"/>
    </row>
    <row r="101" spans="2:9" x14ac:dyDescent="0.25">
      <c r="B101" s="67"/>
      <c r="C101" s="67"/>
      <c r="D101" s="67"/>
      <c r="E101" s="67"/>
      <c r="F101" s="67"/>
      <c r="G101" s="67"/>
      <c r="H101" s="67"/>
      <c r="I101" s="67"/>
    </row>
    <row r="102" spans="2:9" x14ac:dyDescent="0.25">
      <c r="B102" s="67"/>
      <c r="C102" s="67"/>
      <c r="D102" s="67"/>
      <c r="E102" s="67"/>
      <c r="F102" s="67"/>
      <c r="G102" s="67"/>
      <c r="H102" s="67"/>
      <c r="I102" s="67"/>
    </row>
    <row r="103" spans="2:9" x14ac:dyDescent="0.25">
      <c r="B103" s="67"/>
      <c r="C103" s="67"/>
      <c r="D103" s="67"/>
      <c r="E103" s="67"/>
      <c r="F103" s="67"/>
      <c r="G103" s="67"/>
      <c r="H103" s="67"/>
      <c r="I103" s="67"/>
    </row>
    <row r="104" spans="2:9" x14ac:dyDescent="0.25">
      <c r="B104" s="67"/>
      <c r="C104" s="67"/>
      <c r="D104" s="67"/>
      <c r="E104" s="67"/>
      <c r="F104" s="67"/>
      <c r="G104" s="67"/>
      <c r="H104" s="67"/>
      <c r="I104" s="67"/>
    </row>
    <row r="105" spans="2:9" x14ac:dyDescent="0.25">
      <c r="B105" s="67"/>
      <c r="C105" s="67"/>
      <c r="D105" s="67"/>
      <c r="E105" s="67"/>
      <c r="F105" s="67"/>
      <c r="G105" s="67"/>
      <c r="H105" s="67"/>
      <c r="I105" s="67"/>
    </row>
    <row r="106" spans="2:9" x14ac:dyDescent="0.25">
      <c r="B106" s="67"/>
      <c r="C106" s="67"/>
      <c r="D106" s="67"/>
      <c r="E106" s="67"/>
      <c r="F106" s="67"/>
      <c r="G106" s="67"/>
      <c r="H106" s="67"/>
      <c r="I106" s="67"/>
    </row>
    <row r="107" spans="2:9" x14ac:dyDescent="0.25">
      <c r="B107" s="67"/>
      <c r="C107" s="67"/>
      <c r="D107" s="67"/>
      <c r="E107" s="67"/>
      <c r="F107" s="67"/>
      <c r="G107" s="67"/>
      <c r="H107" s="67"/>
      <c r="I107" s="67"/>
    </row>
    <row r="108" spans="2:9" x14ac:dyDescent="0.25">
      <c r="B108" s="67"/>
      <c r="C108" s="67"/>
      <c r="D108" s="67"/>
      <c r="E108" s="67"/>
      <c r="F108" s="67"/>
      <c r="G108" s="67"/>
      <c r="H108" s="67"/>
      <c r="I108" s="67"/>
    </row>
  </sheetData>
  <mergeCells count="6">
    <mergeCell ref="A1:D1"/>
    <mergeCell ref="E1:I1"/>
    <mergeCell ref="A2:D2"/>
    <mergeCell ref="E2:I2"/>
    <mergeCell ref="A3:D3"/>
    <mergeCell ref="E3:I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I171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8" style="66" customWidth="1"/>
    <col min="6" max="7" width="17.85546875" style="66" customWidth="1"/>
    <col min="8" max="9" width="17.7109375" style="66" customWidth="1"/>
  </cols>
  <sheetData>
    <row r="1" spans="1:9" ht="12.75" customHeight="1" x14ac:dyDescent="0.2">
      <c r="A1" s="168" t="s">
        <v>443</v>
      </c>
      <c r="B1" s="168"/>
      <c r="C1" s="168"/>
      <c r="D1" s="168"/>
      <c r="E1" s="158" t="s">
        <v>444</v>
      </c>
      <c r="F1" s="158"/>
      <c r="G1" s="158"/>
      <c r="H1" s="158"/>
      <c r="I1" s="158"/>
    </row>
    <row r="2" spans="1:9" ht="12.75" customHeight="1" x14ac:dyDescent="0.25">
      <c r="A2" s="159"/>
      <c r="B2" s="159"/>
      <c r="C2" s="159"/>
      <c r="D2" s="159"/>
      <c r="E2" s="160" t="s">
        <v>432</v>
      </c>
      <c r="F2" s="160"/>
      <c r="G2" s="160"/>
      <c r="H2" s="160"/>
      <c r="I2" s="160"/>
    </row>
    <row r="3" spans="1:9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</row>
    <row r="4" spans="1:9" ht="21" customHeight="1" thickBot="1" x14ac:dyDescent="0.25">
      <c r="A4" s="26"/>
      <c r="B4" s="26" t="s">
        <v>433</v>
      </c>
      <c r="C4" s="26" t="s">
        <v>434</v>
      </c>
      <c r="D4" s="26" t="s">
        <v>435</v>
      </c>
      <c r="E4" s="26" t="s">
        <v>436</v>
      </c>
      <c r="F4" s="26" t="s">
        <v>437</v>
      </c>
      <c r="G4" s="26" t="s">
        <v>438</v>
      </c>
      <c r="H4" s="26" t="s">
        <v>439</v>
      </c>
      <c r="I4" s="26" t="s">
        <v>440</v>
      </c>
    </row>
    <row r="5" spans="1:9" ht="13.5" thickTop="1" x14ac:dyDescent="0.2">
      <c r="A5" s="42" t="s">
        <v>136</v>
      </c>
      <c r="B5" s="70">
        <v>40.136173080544296</v>
      </c>
      <c r="C5" s="70">
        <v>7.4924926413018705E-2</v>
      </c>
      <c r="D5" s="70">
        <v>0.10406239779585931</v>
      </c>
      <c r="E5" s="70" t="s">
        <v>121</v>
      </c>
      <c r="F5" s="70" t="s">
        <v>121</v>
      </c>
      <c r="G5" s="70">
        <v>45.886165647515881</v>
      </c>
      <c r="H5" s="70" t="s">
        <v>97</v>
      </c>
      <c r="I5" s="70" t="s">
        <v>121</v>
      </c>
    </row>
    <row r="6" spans="1:9" ht="12.75" x14ac:dyDescent="0.2">
      <c r="A6" s="59" t="s">
        <v>137</v>
      </c>
      <c r="B6" s="71">
        <v>40.136173080544296</v>
      </c>
      <c r="C6" s="71">
        <v>7.4924926413018705E-2</v>
      </c>
      <c r="D6" s="71">
        <v>0.10406239779585931</v>
      </c>
      <c r="E6" s="71" t="s">
        <v>121</v>
      </c>
      <c r="F6" s="71" t="s">
        <v>121</v>
      </c>
      <c r="G6" s="71">
        <v>45.886165647515881</v>
      </c>
      <c r="H6" s="71" t="s">
        <v>97</v>
      </c>
      <c r="I6" s="71" t="s">
        <v>121</v>
      </c>
    </row>
    <row r="7" spans="1:9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  <c r="H7" s="71" t="s">
        <v>97</v>
      </c>
      <c r="I7" s="71" t="s">
        <v>97</v>
      </c>
    </row>
    <row r="8" spans="1:9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</row>
    <row r="9" spans="1:9" ht="12.75" x14ac:dyDescent="0.2">
      <c r="A9" s="61" t="s">
        <v>140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</row>
    <row r="10" spans="1:9" ht="12.75" x14ac:dyDescent="0.2">
      <c r="A10" s="61" t="s">
        <v>141</v>
      </c>
      <c r="B10" s="71" t="s">
        <v>121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</row>
    <row r="11" spans="1:9" ht="12.75" x14ac:dyDescent="0.2">
      <c r="A11" s="61" t="s">
        <v>142</v>
      </c>
      <c r="B11" s="71" t="s">
        <v>97</v>
      </c>
      <c r="C11" s="71" t="s">
        <v>97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</row>
    <row r="12" spans="1:9" ht="12.75" x14ac:dyDescent="0.2">
      <c r="A12" s="61" t="s">
        <v>143</v>
      </c>
      <c r="B12" s="71" t="s">
        <v>97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</row>
    <row r="13" spans="1:9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</row>
    <row r="14" spans="1:9" ht="12.75" x14ac:dyDescent="0.2">
      <c r="A14" s="61" t="s">
        <v>145</v>
      </c>
      <c r="B14" s="71">
        <v>63.347164591977872</v>
      </c>
      <c r="C14" s="71" t="s">
        <v>121</v>
      </c>
      <c r="D14" s="71" t="s">
        <v>121</v>
      </c>
      <c r="E14" s="71" t="s">
        <v>121</v>
      </c>
      <c r="F14" s="71" t="s">
        <v>97</v>
      </c>
      <c r="G14" s="71" t="s">
        <v>121</v>
      </c>
      <c r="H14" s="71" t="s">
        <v>97</v>
      </c>
      <c r="I14" s="71" t="s">
        <v>97</v>
      </c>
    </row>
    <row r="15" spans="1:9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</row>
    <row r="16" spans="1:9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</row>
    <row r="17" spans="1:9" ht="12.75" x14ac:dyDescent="0.2">
      <c r="A17" s="61" t="s">
        <v>148</v>
      </c>
      <c r="B17" s="71" t="s">
        <v>97</v>
      </c>
      <c r="C17" s="71" t="s">
        <v>97</v>
      </c>
      <c r="D17" s="71" t="s">
        <v>121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</row>
    <row r="18" spans="1:9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</row>
    <row r="19" spans="1:9" ht="12.75" x14ac:dyDescent="0.2">
      <c r="A19" s="61" t="s">
        <v>150</v>
      </c>
      <c r="B19" s="71" t="s">
        <v>121</v>
      </c>
      <c r="C19" s="71" t="s">
        <v>97</v>
      </c>
      <c r="D19" s="71" t="s">
        <v>97</v>
      </c>
      <c r="E19" s="71" t="s">
        <v>97</v>
      </c>
      <c r="F19" s="71" t="s">
        <v>121</v>
      </c>
      <c r="G19" s="71" t="s">
        <v>121</v>
      </c>
      <c r="H19" s="71" t="s">
        <v>97</v>
      </c>
      <c r="I19" s="71" t="s">
        <v>97</v>
      </c>
    </row>
    <row r="20" spans="1:9" ht="12.75" x14ac:dyDescent="0.2">
      <c r="A20" s="61" t="s">
        <v>151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</row>
    <row r="21" spans="1:9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</row>
    <row r="22" spans="1:9" ht="12.75" x14ac:dyDescent="0.2">
      <c r="A22" s="61" t="s">
        <v>153</v>
      </c>
      <c r="B22" s="71" t="s">
        <v>97</v>
      </c>
      <c r="C22" s="71" t="s">
        <v>97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</row>
    <row r="23" spans="1:9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</row>
    <row r="24" spans="1:9" ht="12.75" x14ac:dyDescent="0.2">
      <c r="A24" s="61" t="s">
        <v>155</v>
      </c>
      <c r="B24" s="71" t="s">
        <v>121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</row>
    <row r="25" spans="1:9" ht="12.75" x14ac:dyDescent="0.2">
      <c r="A25" s="61" t="s">
        <v>156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</row>
    <row r="26" spans="1:9" ht="12.75" x14ac:dyDescent="0.2">
      <c r="A26" s="61" t="s">
        <v>157</v>
      </c>
      <c r="B26" s="71" t="s">
        <v>97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</row>
    <row r="27" spans="1:9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</row>
    <row r="28" spans="1:9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</row>
    <row r="29" spans="1:9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</row>
    <row r="30" spans="1:9" ht="12.75" x14ac:dyDescent="0.2">
      <c r="A30" s="61" t="s">
        <v>161</v>
      </c>
      <c r="B30" s="71" t="s">
        <v>121</v>
      </c>
      <c r="C30" s="71" t="s">
        <v>121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</row>
    <row r="31" spans="1:9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</row>
    <row r="32" spans="1:9" ht="12.75" x14ac:dyDescent="0.2">
      <c r="A32" s="61" t="s">
        <v>163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</row>
    <row r="33" spans="1:9" ht="12.75" x14ac:dyDescent="0.2">
      <c r="A33" s="61" t="s">
        <v>164</v>
      </c>
      <c r="B33" s="71" t="s">
        <v>121</v>
      </c>
      <c r="C33" s="71" t="s">
        <v>121</v>
      </c>
      <c r="D33" s="71" t="s">
        <v>97</v>
      </c>
      <c r="E33" s="71" t="s">
        <v>121</v>
      </c>
      <c r="F33" s="71" t="s">
        <v>97</v>
      </c>
      <c r="G33" s="71" t="s">
        <v>121</v>
      </c>
      <c r="H33" s="71" t="s">
        <v>97</v>
      </c>
      <c r="I33" s="71" t="s">
        <v>97</v>
      </c>
    </row>
    <row r="34" spans="1:9" ht="12.75" x14ac:dyDescent="0.2">
      <c r="A34" s="61" t="s">
        <v>165</v>
      </c>
      <c r="B34" s="71" t="s">
        <v>121</v>
      </c>
      <c r="C34" s="71" t="s">
        <v>121</v>
      </c>
      <c r="D34" s="71" t="s">
        <v>97</v>
      </c>
      <c r="E34" s="71" t="s">
        <v>97</v>
      </c>
      <c r="F34" s="71" t="s">
        <v>97</v>
      </c>
      <c r="G34" s="71" t="s">
        <v>121</v>
      </c>
      <c r="H34" s="71" t="s">
        <v>97</v>
      </c>
      <c r="I34" s="71" t="s">
        <v>97</v>
      </c>
    </row>
    <row r="35" spans="1:9" ht="12.75" x14ac:dyDescent="0.2">
      <c r="A35" s="61" t="s">
        <v>166</v>
      </c>
      <c r="B35" s="71" t="s">
        <v>97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</row>
    <row r="36" spans="1:9" ht="12.75" x14ac:dyDescent="0.2">
      <c r="A36" s="61" t="s">
        <v>167</v>
      </c>
      <c r="B36" s="71" t="s">
        <v>97</v>
      </c>
      <c r="C36" s="71" t="s">
        <v>121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</row>
    <row r="37" spans="1:9" ht="12.75" x14ac:dyDescent="0.2">
      <c r="A37" s="61" t="s">
        <v>168</v>
      </c>
      <c r="B37" s="71" t="s">
        <v>97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97</v>
      </c>
      <c r="I37" s="71" t="s">
        <v>97</v>
      </c>
    </row>
    <row r="38" spans="1:9" ht="12.75" x14ac:dyDescent="0.2">
      <c r="A38" s="61" t="s">
        <v>169</v>
      </c>
      <c r="B38" s="71" t="s">
        <v>97</v>
      </c>
      <c r="C38" s="71" t="s">
        <v>97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</row>
    <row r="39" spans="1:9" ht="12.75" x14ac:dyDescent="0.2">
      <c r="A39" s="61" t="s">
        <v>170</v>
      </c>
      <c r="B39" s="71" t="s">
        <v>97</v>
      </c>
      <c r="C39" s="71" t="s">
        <v>97</v>
      </c>
      <c r="D39" s="71" t="s">
        <v>97</v>
      </c>
      <c r="E39" s="71" t="s">
        <v>97</v>
      </c>
      <c r="F39" s="71" t="s">
        <v>97</v>
      </c>
      <c r="G39" s="71" t="s">
        <v>97</v>
      </c>
      <c r="H39" s="71" t="s">
        <v>97</v>
      </c>
      <c r="I39" s="71" t="s">
        <v>97</v>
      </c>
    </row>
    <row r="40" spans="1:9" ht="12.75" x14ac:dyDescent="0.2">
      <c r="A40" s="61" t="s">
        <v>171</v>
      </c>
      <c r="B40" s="71" t="s">
        <v>97</v>
      </c>
      <c r="C40" s="71" t="s">
        <v>97</v>
      </c>
      <c r="D40" s="71" t="s">
        <v>97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</row>
    <row r="41" spans="1:9" ht="12.75" x14ac:dyDescent="0.2">
      <c r="A41" s="61" t="s">
        <v>172</v>
      </c>
      <c r="B41" s="71" t="s">
        <v>97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</row>
    <row r="42" spans="1:9" ht="12.75" x14ac:dyDescent="0.2">
      <c r="A42" s="61" t="s">
        <v>173</v>
      </c>
      <c r="B42" s="71" t="s">
        <v>121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</row>
    <row r="43" spans="1:9" ht="12.75" x14ac:dyDescent="0.2">
      <c r="A43" s="61" t="s">
        <v>174</v>
      </c>
      <c r="B43" s="71" t="s">
        <v>97</v>
      </c>
      <c r="C43" s="71" t="s">
        <v>97</v>
      </c>
      <c r="D43" s="71" t="s">
        <v>97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</row>
    <row r="44" spans="1:9" ht="12.75" x14ac:dyDescent="0.2">
      <c r="A44" s="61" t="s">
        <v>175</v>
      </c>
      <c r="B44" s="71" t="s">
        <v>97</v>
      </c>
      <c r="C44" s="71" t="s">
        <v>97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</row>
    <row r="45" spans="1:9" ht="12.75" x14ac:dyDescent="0.2">
      <c r="A45" s="61" t="s">
        <v>176</v>
      </c>
      <c r="B45" s="71" t="s">
        <v>97</v>
      </c>
      <c r="C45" s="71" t="s">
        <v>97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</row>
    <row r="46" spans="1:9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</row>
    <row r="47" spans="1:9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</row>
    <row r="48" spans="1:9" ht="12.75" x14ac:dyDescent="0.2">
      <c r="A48" s="61" t="s">
        <v>179</v>
      </c>
      <c r="B48" s="71" t="s">
        <v>97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</row>
    <row r="49" spans="1:9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</row>
    <row r="50" spans="1:9" ht="12.75" x14ac:dyDescent="0.2">
      <c r="A50" s="61" t="s">
        <v>181</v>
      </c>
      <c r="B50" s="71" t="s">
        <v>97</v>
      </c>
      <c r="C50" s="71" t="s">
        <v>97</v>
      </c>
      <c r="D50" s="71" t="s">
        <v>97</v>
      </c>
      <c r="E50" s="71" t="s">
        <v>121</v>
      </c>
      <c r="F50" s="71" t="s">
        <v>97</v>
      </c>
      <c r="G50" s="71" t="s">
        <v>97</v>
      </c>
      <c r="H50" s="71" t="s">
        <v>97</v>
      </c>
      <c r="I50" s="71" t="s">
        <v>97</v>
      </c>
    </row>
    <row r="51" spans="1:9" ht="12.75" x14ac:dyDescent="0.2">
      <c r="A51" s="61" t="s">
        <v>182</v>
      </c>
      <c r="B51" s="71" t="s">
        <v>121</v>
      </c>
      <c r="C51" s="71" t="s">
        <v>121</v>
      </c>
      <c r="D51" s="71" t="s">
        <v>121</v>
      </c>
      <c r="E51" s="71" t="s">
        <v>121</v>
      </c>
      <c r="F51" s="71" t="s">
        <v>97</v>
      </c>
      <c r="G51" s="71" t="s">
        <v>121</v>
      </c>
      <c r="H51" s="71" t="s">
        <v>97</v>
      </c>
      <c r="I51" s="71" t="s">
        <v>121</v>
      </c>
    </row>
    <row r="52" spans="1:9" ht="12.75" x14ac:dyDescent="0.2">
      <c r="A52" s="61" t="s">
        <v>183</v>
      </c>
      <c r="B52" s="71" t="s">
        <v>121</v>
      </c>
      <c r="C52" s="71" t="s">
        <v>97</v>
      </c>
      <c r="D52" s="71" t="s">
        <v>97</v>
      </c>
      <c r="E52" s="71" t="s">
        <v>121</v>
      </c>
      <c r="F52" s="71" t="s">
        <v>97</v>
      </c>
      <c r="G52" s="71" t="s">
        <v>97</v>
      </c>
      <c r="H52" s="71" t="s">
        <v>97</v>
      </c>
      <c r="I52" s="71" t="s">
        <v>97</v>
      </c>
    </row>
    <row r="53" spans="1:9" ht="12.75" x14ac:dyDescent="0.2">
      <c r="A53" s="61" t="s">
        <v>184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</row>
    <row r="54" spans="1:9" ht="12.75" x14ac:dyDescent="0.2">
      <c r="A54" s="61" t="s">
        <v>185</v>
      </c>
      <c r="B54" s="71" t="s">
        <v>97</v>
      </c>
      <c r="C54" s="71" t="s">
        <v>97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</row>
    <row r="55" spans="1:9" ht="12.75" x14ac:dyDescent="0.2">
      <c r="A55" s="61" t="s">
        <v>186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</row>
    <row r="56" spans="1:9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</row>
    <row r="57" spans="1:9" ht="12.75" x14ac:dyDescent="0.2">
      <c r="A57" s="61" t="s">
        <v>188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</row>
    <row r="58" spans="1:9" ht="12.75" x14ac:dyDescent="0.2">
      <c r="A58" s="61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</row>
    <row r="59" spans="1:9" ht="12.75" x14ac:dyDescent="0.2">
      <c r="A59" s="61" t="s">
        <v>190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</row>
    <row r="60" spans="1:9" ht="12.75" x14ac:dyDescent="0.2">
      <c r="A60" s="61" t="s">
        <v>191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</row>
    <row r="61" spans="1:9" ht="12.75" x14ac:dyDescent="0.2">
      <c r="A61" s="61" t="s">
        <v>192</v>
      </c>
      <c r="B61" s="71" t="s">
        <v>121</v>
      </c>
      <c r="C61" s="71" t="s">
        <v>97</v>
      </c>
      <c r="D61" s="71" t="s">
        <v>97</v>
      </c>
      <c r="E61" s="71" t="s">
        <v>97</v>
      </c>
      <c r="F61" s="71" t="s">
        <v>121</v>
      </c>
      <c r="G61" s="71" t="s">
        <v>97</v>
      </c>
      <c r="H61" s="71" t="s">
        <v>97</v>
      </c>
      <c r="I61" s="71" t="s">
        <v>97</v>
      </c>
    </row>
    <row r="62" spans="1:9" ht="12.75" x14ac:dyDescent="0.2">
      <c r="A62" s="61" t="s">
        <v>193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</row>
    <row r="63" spans="1:9" ht="12.75" x14ac:dyDescent="0.2">
      <c r="A63" s="61" t="s">
        <v>194</v>
      </c>
      <c r="B63" s="71" t="s">
        <v>97</v>
      </c>
      <c r="C63" s="71" t="s">
        <v>97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</row>
    <row r="64" spans="1:9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</row>
    <row r="65" spans="1:9" ht="12.75" x14ac:dyDescent="0.2">
      <c r="A65" s="62"/>
      <c r="B65" s="63"/>
      <c r="C65" s="63"/>
      <c r="D65" s="63"/>
      <c r="E65" s="63"/>
      <c r="F65" s="63"/>
      <c r="G65" s="63"/>
      <c r="H65" s="63"/>
      <c r="I65" s="63"/>
    </row>
    <row r="66" spans="1:9" x14ac:dyDescent="0.25">
      <c r="A66" s="64"/>
      <c r="B66" s="65"/>
      <c r="C66" s="65"/>
      <c r="D66" s="65"/>
      <c r="E66" s="65"/>
      <c r="F66" s="65"/>
      <c r="G66" s="65"/>
      <c r="H66" s="65"/>
      <c r="I66" s="65"/>
    </row>
    <row r="67" spans="1:9" x14ac:dyDescent="0.25">
      <c r="A67" s="64"/>
      <c r="B67" s="65"/>
      <c r="C67" s="65"/>
      <c r="D67" s="65"/>
      <c r="E67" s="65"/>
      <c r="F67" s="65"/>
      <c r="G67" s="65"/>
      <c r="H67" s="65"/>
      <c r="I67" s="65"/>
    </row>
    <row r="68" spans="1:9" x14ac:dyDescent="0.25">
      <c r="A68" s="64"/>
      <c r="B68" s="65"/>
      <c r="C68" s="65"/>
      <c r="D68" s="65"/>
      <c r="E68" s="65"/>
      <c r="F68" s="65"/>
      <c r="G68" s="65"/>
      <c r="H68" s="65"/>
      <c r="I68" s="65"/>
    </row>
    <row r="69" spans="1:9" x14ac:dyDescent="0.25">
      <c r="A69" s="64"/>
      <c r="B69" s="65"/>
      <c r="C69" s="65"/>
      <c r="D69" s="65"/>
      <c r="E69" s="65"/>
      <c r="F69" s="65"/>
      <c r="G69" s="65"/>
      <c r="H69" s="65"/>
      <c r="I69" s="65"/>
    </row>
    <row r="70" spans="1:9" x14ac:dyDescent="0.25">
      <c r="A70" s="64"/>
      <c r="B70" s="65"/>
      <c r="C70" s="65"/>
      <c r="D70" s="65"/>
      <c r="E70" s="65"/>
      <c r="F70" s="65"/>
      <c r="G70" s="65"/>
      <c r="H70" s="65"/>
      <c r="I70" s="65"/>
    </row>
    <row r="71" spans="1:9" x14ac:dyDescent="0.25">
      <c r="A71" s="64"/>
      <c r="B71" s="65"/>
      <c r="C71" s="65"/>
      <c r="D71" s="65"/>
      <c r="E71" s="65"/>
      <c r="F71" s="65"/>
      <c r="G71" s="65"/>
      <c r="H71" s="65"/>
      <c r="I71" s="65"/>
    </row>
    <row r="72" spans="1:9" x14ac:dyDescent="0.25">
      <c r="B72" s="65"/>
      <c r="C72" s="65"/>
      <c r="D72" s="65"/>
      <c r="E72" s="65"/>
      <c r="F72" s="65"/>
      <c r="G72" s="65"/>
      <c r="H72" s="65"/>
      <c r="I72" s="65"/>
    </row>
    <row r="73" spans="1:9" x14ac:dyDescent="0.25">
      <c r="B73" s="67"/>
      <c r="C73" s="67"/>
      <c r="D73" s="67"/>
      <c r="E73" s="67"/>
      <c r="F73" s="67"/>
      <c r="G73" s="67"/>
      <c r="H73" s="67"/>
      <c r="I73" s="67"/>
    </row>
    <row r="74" spans="1:9" x14ac:dyDescent="0.25">
      <c r="B74" s="67"/>
      <c r="C74" s="67"/>
      <c r="D74" s="67"/>
      <c r="E74" s="67"/>
      <c r="F74" s="67"/>
      <c r="G74" s="67"/>
      <c r="H74" s="67"/>
      <c r="I74" s="67"/>
    </row>
    <row r="75" spans="1:9" x14ac:dyDescent="0.25">
      <c r="B75" s="67"/>
      <c r="C75" s="67"/>
      <c r="D75" s="67"/>
      <c r="E75" s="67"/>
      <c r="F75" s="67"/>
      <c r="G75" s="67"/>
      <c r="H75" s="67"/>
      <c r="I75" s="67"/>
    </row>
    <row r="76" spans="1:9" x14ac:dyDescent="0.25">
      <c r="B76" s="67"/>
      <c r="C76" s="67"/>
      <c r="D76" s="67"/>
      <c r="E76" s="67"/>
      <c r="F76" s="67"/>
      <c r="G76" s="67"/>
      <c r="H76" s="67"/>
      <c r="I76" s="67"/>
    </row>
    <row r="77" spans="1:9" x14ac:dyDescent="0.25">
      <c r="B77" s="67"/>
      <c r="C77" s="67"/>
      <c r="D77" s="67"/>
      <c r="E77" s="67"/>
      <c r="F77" s="67"/>
      <c r="G77" s="67"/>
      <c r="H77" s="67"/>
      <c r="I77" s="67"/>
    </row>
    <row r="78" spans="1:9" x14ac:dyDescent="0.25">
      <c r="B78" s="67"/>
      <c r="C78" s="67"/>
      <c r="D78" s="67"/>
      <c r="E78" s="67"/>
      <c r="F78" s="67"/>
      <c r="G78" s="67"/>
      <c r="H78" s="67"/>
      <c r="I78" s="67"/>
    </row>
    <row r="79" spans="1:9" x14ac:dyDescent="0.25">
      <c r="B79" s="67"/>
      <c r="C79" s="67"/>
      <c r="D79" s="67"/>
      <c r="E79" s="67"/>
      <c r="F79" s="67"/>
      <c r="G79" s="67"/>
      <c r="H79" s="67"/>
      <c r="I79" s="67"/>
    </row>
    <row r="80" spans="1:9" x14ac:dyDescent="0.25">
      <c r="B80" s="67"/>
      <c r="C80" s="67"/>
      <c r="D80" s="67"/>
      <c r="E80" s="67"/>
      <c r="F80" s="67"/>
      <c r="G80" s="67"/>
      <c r="H80" s="67"/>
      <c r="I80" s="67"/>
    </row>
    <row r="81" spans="2:9" x14ac:dyDescent="0.25">
      <c r="B81" s="67"/>
      <c r="C81" s="67"/>
      <c r="D81" s="67"/>
      <c r="E81" s="67"/>
      <c r="F81" s="67"/>
      <c r="G81" s="67"/>
      <c r="H81" s="67"/>
      <c r="I81" s="67"/>
    </row>
    <row r="82" spans="2:9" x14ac:dyDescent="0.25">
      <c r="B82" s="67"/>
      <c r="C82" s="67"/>
      <c r="D82" s="67"/>
      <c r="E82" s="67"/>
      <c r="F82" s="67"/>
      <c r="G82" s="67"/>
      <c r="H82" s="67"/>
      <c r="I82" s="67"/>
    </row>
    <row r="83" spans="2:9" x14ac:dyDescent="0.25">
      <c r="B83" s="67"/>
      <c r="C83" s="67"/>
      <c r="D83" s="67"/>
      <c r="E83" s="67"/>
      <c r="F83" s="67"/>
      <c r="G83" s="67"/>
      <c r="H83" s="67"/>
      <c r="I83" s="67"/>
    </row>
    <row r="84" spans="2:9" x14ac:dyDescent="0.25">
      <c r="B84" s="67"/>
      <c r="C84" s="67"/>
      <c r="D84" s="67"/>
      <c r="E84" s="67"/>
      <c r="F84" s="67"/>
      <c r="G84" s="67"/>
      <c r="H84" s="67"/>
      <c r="I84" s="67"/>
    </row>
    <row r="85" spans="2:9" x14ac:dyDescent="0.25">
      <c r="B85" s="67"/>
      <c r="C85" s="67"/>
      <c r="D85" s="67"/>
      <c r="E85" s="67"/>
      <c r="F85" s="67"/>
      <c r="G85" s="67"/>
      <c r="H85" s="67"/>
      <c r="I85" s="67"/>
    </row>
    <row r="86" spans="2:9" x14ac:dyDescent="0.25">
      <c r="B86" s="67"/>
      <c r="C86" s="67"/>
      <c r="D86" s="67"/>
      <c r="E86" s="67"/>
      <c r="F86" s="67"/>
      <c r="G86" s="67"/>
      <c r="H86" s="67"/>
      <c r="I86" s="67"/>
    </row>
    <row r="87" spans="2:9" x14ac:dyDescent="0.25">
      <c r="B87" s="67"/>
      <c r="C87" s="67"/>
      <c r="D87" s="67"/>
      <c r="E87" s="67"/>
      <c r="F87" s="67"/>
      <c r="G87" s="67"/>
      <c r="H87" s="67"/>
      <c r="I87" s="67"/>
    </row>
    <row r="88" spans="2:9" x14ac:dyDescent="0.25">
      <c r="B88" s="67"/>
      <c r="C88" s="67"/>
      <c r="D88" s="67"/>
      <c r="E88" s="67"/>
      <c r="F88" s="67"/>
      <c r="G88" s="67"/>
      <c r="H88" s="67"/>
      <c r="I88" s="67"/>
    </row>
    <row r="89" spans="2:9" x14ac:dyDescent="0.25">
      <c r="B89" s="67"/>
      <c r="C89" s="67"/>
      <c r="D89" s="67"/>
      <c r="E89" s="67"/>
      <c r="F89" s="67"/>
      <c r="G89" s="67"/>
      <c r="H89" s="67"/>
      <c r="I89" s="67"/>
    </row>
    <row r="90" spans="2:9" x14ac:dyDescent="0.25">
      <c r="B90" s="67"/>
      <c r="C90" s="67"/>
      <c r="D90" s="67"/>
      <c r="E90" s="67"/>
      <c r="F90" s="67"/>
      <c r="G90" s="67"/>
      <c r="H90" s="67"/>
      <c r="I90" s="67"/>
    </row>
    <row r="91" spans="2:9" x14ac:dyDescent="0.25">
      <c r="B91" s="67"/>
      <c r="C91" s="67"/>
      <c r="D91" s="67"/>
      <c r="E91" s="67"/>
      <c r="F91" s="67"/>
      <c r="G91" s="67"/>
      <c r="H91" s="67"/>
      <c r="I91" s="67"/>
    </row>
    <row r="92" spans="2:9" x14ac:dyDescent="0.25">
      <c r="B92" s="67"/>
      <c r="C92" s="67"/>
      <c r="D92" s="67"/>
      <c r="E92" s="67"/>
      <c r="F92" s="67"/>
      <c r="G92" s="67"/>
      <c r="H92" s="67"/>
      <c r="I92" s="67"/>
    </row>
    <row r="93" spans="2:9" x14ac:dyDescent="0.25">
      <c r="B93" s="67"/>
      <c r="C93" s="67"/>
      <c r="D93" s="67"/>
      <c r="E93" s="67"/>
      <c r="F93" s="67"/>
      <c r="G93" s="67"/>
      <c r="H93" s="67"/>
      <c r="I93" s="67"/>
    </row>
    <row r="94" spans="2:9" x14ac:dyDescent="0.25">
      <c r="B94" s="67"/>
      <c r="C94" s="67"/>
      <c r="D94" s="67"/>
      <c r="E94" s="67"/>
      <c r="F94" s="67"/>
      <c r="G94" s="67"/>
      <c r="H94" s="67"/>
      <c r="I94" s="67"/>
    </row>
    <row r="95" spans="2:9" x14ac:dyDescent="0.25">
      <c r="B95" s="67"/>
      <c r="C95" s="67"/>
      <c r="D95" s="67"/>
      <c r="E95" s="67"/>
      <c r="F95" s="67"/>
      <c r="G95" s="67"/>
      <c r="H95" s="67"/>
      <c r="I95" s="67"/>
    </row>
    <row r="96" spans="2:9" x14ac:dyDescent="0.25">
      <c r="B96" s="67"/>
      <c r="C96" s="67"/>
      <c r="D96" s="67"/>
      <c r="E96" s="67"/>
      <c r="F96" s="67"/>
      <c r="G96" s="67"/>
      <c r="H96" s="67"/>
      <c r="I96" s="67"/>
    </row>
    <row r="97" spans="2:9" x14ac:dyDescent="0.25">
      <c r="B97" s="67"/>
      <c r="C97" s="67"/>
      <c r="D97" s="67"/>
      <c r="E97" s="67"/>
      <c r="F97" s="67"/>
      <c r="G97" s="67"/>
      <c r="H97" s="67"/>
      <c r="I97" s="67"/>
    </row>
    <row r="98" spans="2:9" x14ac:dyDescent="0.25">
      <c r="B98" s="67"/>
      <c r="C98" s="67"/>
      <c r="D98" s="67"/>
      <c r="E98" s="67"/>
      <c r="F98" s="67"/>
      <c r="G98" s="67"/>
      <c r="H98" s="67"/>
      <c r="I98" s="67"/>
    </row>
    <row r="99" spans="2:9" x14ac:dyDescent="0.25">
      <c r="B99" s="67"/>
      <c r="C99" s="67"/>
      <c r="D99" s="67"/>
      <c r="E99" s="67"/>
      <c r="F99" s="67"/>
      <c r="G99" s="67"/>
      <c r="H99" s="67"/>
      <c r="I99" s="67"/>
    </row>
    <row r="100" spans="2:9" x14ac:dyDescent="0.25">
      <c r="B100" s="67"/>
      <c r="C100" s="67"/>
      <c r="D100" s="67"/>
      <c r="E100" s="67"/>
      <c r="F100" s="67"/>
      <c r="G100" s="67"/>
      <c r="H100" s="67"/>
      <c r="I100" s="67"/>
    </row>
    <row r="101" spans="2:9" x14ac:dyDescent="0.25">
      <c r="B101" s="67"/>
      <c r="C101" s="67"/>
      <c r="D101" s="67"/>
      <c r="E101" s="67"/>
      <c r="F101" s="67"/>
      <c r="G101" s="67"/>
      <c r="H101" s="67"/>
      <c r="I101" s="67"/>
    </row>
    <row r="102" spans="2:9" x14ac:dyDescent="0.25">
      <c r="B102" s="67"/>
      <c r="C102" s="67"/>
      <c r="D102" s="67"/>
      <c r="E102" s="67"/>
      <c r="F102" s="67"/>
      <c r="G102" s="67"/>
      <c r="H102" s="67"/>
      <c r="I102" s="67"/>
    </row>
    <row r="103" spans="2:9" x14ac:dyDescent="0.25">
      <c r="B103" s="67"/>
      <c r="C103" s="67"/>
      <c r="D103" s="67"/>
      <c r="E103" s="67"/>
      <c r="F103" s="67"/>
      <c r="G103" s="67"/>
      <c r="H103" s="67"/>
      <c r="I103" s="67"/>
    </row>
    <row r="104" spans="2:9" x14ac:dyDescent="0.25">
      <c r="B104" s="67"/>
      <c r="C104" s="67"/>
      <c r="D104" s="67"/>
      <c r="E104" s="67"/>
      <c r="F104" s="67"/>
      <c r="G104" s="67"/>
      <c r="H104" s="67"/>
      <c r="I104" s="67"/>
    </row>
    <row r="105" spans="2:9" x14ac:dyDescent="0.25">
      <c r="B105" s="67"/>
      <c r="C105" s="67"/>
      <c r="D105" s="67"/>
      <c r="E105" s="67"/>
      <c r="F105" s="67"/>
      <c r="G105" s="67"/>
      <c r="H105" s="67"/>
      <c r="I105" s="67"/>
    </row>
    <row r="106" spans="2:9" x14ac:dyDescent="0.25">
      <c r="B106" s="67"/>
      <c r="C106" s="67"/>
      <c r="D106" s="67"/>
      <c r="E106" s="67"/>
      <c r="F106" s="67"/>
      <c r="G106" s="67"/>
      <c r="H106" s="67"/>
      <c r="I106" s="67"/>
    </row>
    <row r="107" spans="2:9" x14ac:dyDescent="0.25">
      <c r="B107" s="67"/>
      <c r="C107" s="67"/>
      <c r="D107" s="67"/>
      <c r="E107" s="67"/>
      <c r="F107" s="67"/>
      <c r="G107" s="67"/>
      <c r="H107" s="67"/>
      <c r="I107" s="67"/>
    </row>
    <row r="108" spans="2:9" x14ac:dyDescent="0.25">
      <c r="B108" s="67"/>
      <c r="C108" s="67"/>
      <c r="D108" s="67"/>
      <c r="E108" s="67"/>
      <c r="F108" s="67"/>
      <c r="G108" s="67"/>
      <c r="H108" s="67"/>
      <c r="I108" s="67"/>
    </row>
    <row r="109" spans="2:9" x14ac:dyDescent="0.25">
      <c r="B109" s="67"/>
      <c r="C109" s="67"/>
      <c r="D109" s="67"/>
      <c r="E109" s="67"/>
      <c r="F109" s="67"/>
      <c r="G109" s="67"/>
      <c r="H109" s="67"/>
      <c r="I109" s="67"/>
    </row>
    <row r="110" spans="2:9" x14ac:dyDescent="0.25">
      <c r="B110" s="67"/>
      <c r="C110" s="67"/>
      <c r="D110" s="67"/>
      <c r="E110" s="67"/>
      <c r="F110" s="67"/>
      <c r="G110" s="67"/>
      <c r="H110" s="67"/>
      <c r="I110" s="67"/>
    </row>
    <row r="111" spans="2:9" x14ac:dyDescent="0.25">
      <c r="B111" s="67"/>
      <c r="C111" s="67"/>
      <c r="D111" s="67"/>
      <c r="E111" s="67"/>
      <c r="F111" s="67"/>
      <c r="G111" s="67"/>
      <c r="H111" s="67"/>
      <c r="I111" s="67"/>
    </row>
    <row r="112" spans="2:9" x14ac:dyDescent="0.25">
      <c r="B112" s="67"/>
      <c r="C112" s="67"/>
      <c r="D112" s="67"/>
      <c r="E112" s="67"/>
      <c r="F112" s="67"/>
      <c r="G112" s="67"/>
      <c r="H112" s="67"/>
      <c r="I112" s="67"/>
    </row>
    <row r="113" spans="2:9" x14ac:dyDescent="0.25">
      <c r="B113" s="67"/>
      <c r="C113" s="67"/>
      <c r="D113" s="67"/>
      <c r="E113" s="67"/>
      <c r="F113" s="67"/>
      <c r="G113" s="67"/>
      <c r="H113" s="67"/>
      <c r="I113" s="67"/>
    </row>
    <row r="114" spans="2:9" x14ac:dyDescent="0.25">
      <c r="B114" s="67"/>
      <c r="C114" s="67"/>
      <c r="D114" s="67"/>
      <c r="E114" s="67"/>
      <c r="F114" s="67"/>
      <c r="G114" s="67"/>
      <c r="H114" s="67"/>
      <c r="I114" s="67"/>
    </row>
    <row r="115" spans="2:9" x14ac:dyDescent="0.25">
      <c r="B115" s="67"/>
      <c r="C115" s="67"/>
      <c r="D115" s="67"/>
      <c r="E115" s="67"/>
      <c r="F115" s="67"/>
      <c r="G115" s="67"/>
      <c r="H115" s="67"/>
      <c r="I115" s="67"/>
    </row>
    <row r="116" spans="2:9" x14ac:dyDescent="0.25">
      <c r="B116" s="67"/>
      <c r="C116" s="67"/>
      <c r="D116" s="67"/>
      <c r="E116" s="67"/>
      <c r="F116" s="67"/>
      <c r="G116" s="67"/>
      <c r="H116" s="67"/>
      <c r="I116" s="67"/>
    </row>
    <row r="117" spans="2:9" x14ac:dyDescent="0.25">
      <c r="B117" s="67"/>
      <c r="C117" s="67"/>
      <c r="D117" s="67"/>
      <c r="E117" s="67"/>
      <c r="F117" s="67"/>
      <c r="G117" s="67"/>
      <c r="H117" s="67"/>
      <c r="I117" s="67"/>
    </row>
    <row r="118" spans="2:9" x14ac:dyDescent="0.25">
      <c r="B118" s="67"/>
      <c r="C118" s="67"/>
      <c r="D118" s="67"/>
      <c r="E118" s="67"/>
      <c r="F118" s="67"/>
      <c r="G118" s="67"/>
      <c r="H118" s="67"/>
      <c r="I118" s="67"/>
    </row>
    <row r="119" spans="2:9" x14ac:dyDescent="0.25">
      <c r="B119" s="67"/>
      <c r="C119" s="67"/>
      <c r="D119" s="67"/>
      <c r="E119" s="67"/>
      <c r="F119" s="67"/>
      <c r="G119" s="67"/>
      <c r="H119" s="67"/>
      <c r="I119" s="67"/>
    </row>
    <row r="120" spans="2:9" x14ac:dyDescent="0.25">
      <c r="B120" s="67"/>
      <c r="C120" s="67"/>
      <c r="D120" s="67"/>
      <c r="E120" s="67"/>
      <c r="F120" s="67"/>
      <c r="G120" s="67"/>
      <c r="H120" s="67"/>
      <c r="I120" s="67"/>
    </row>
    <row r="121" spans="2:9" x14ac:dyDescent="0.25">
      <c r="B121" s="67"/>
      <c r="C121" s="67"/>
      <c r="D121" s="67"/>
      <c r="E121" s="67"/>
      <c r="F121" s="67"/>
      <c r="G121" s="67"/>
      <c r="H121" s="67"/>
      <c r="I121" s="67"/>
    </row>
    <row r="122" spans="2:9" x14ac:dyDescent="0.25">
      <c r="B122" s="67"/>
      <c r="C122" s="67"/>
      <c r="D122" s="67"/>
      <c r="E122" s="67"/>
      <c r="F122" s="67"/>
      <c r="G122" s="67"/>
      <c r="H122" s="67"/>
      <c r="I122" s="67"/>
    </row>
    <row r="123" spans="2:9" x14ac:dyDescent="0.25">
      <c r="B123" s="67"/>
      <c r="C123" s="67"/>
      <c r="D123" s="67"/>
      <c r="E123" s="67"/>
      <c r="F123" s="67"/>
      <c r="G123" s="67"/>
      <c r="H123" s="67"/>
      <c r="I123" s="67"/>
    </row>
    <row r="124" spans="2:9" x14ac:dyDescent="0.25">
      <c r="B124" s="67"/>
      <c r="C124" s="67"/>
      <c r="D124" s="67"/>
      <c r="E124" s="67"/>
      <c r="F124" s="67"/>
      <c r="G124" s="67"/>
      <c r="H124" s="67"/>
      <c r="I124" s="67"/>
    </row>
    <row r="125" spans="2:9" x14ac:dyDescent="0.25">
      <c r="B125" s="67"/>
      <c r="C125" s="67"/>
      <c r="D125" s="67"/>
      <c r="E125" s="67"/>
      <c r="F125" s="67"/>
      <c r="G125" s="67"/>
      <c r="H125" s="67"/>
      <c r="I125" s="67"/>
    </row>
    <row r="126" spans="2:9" x14ac:dyDescent="0.25">
      <c r="B126" s="67"/>
      <c r="C126" s="67"/>
      <c r="D126" s="67"/>
      <c r="E126" s="67"/>
      <c r="F126" s="67"/>
      <c r="G126" s="67"/>
      <c r="H126" s="67"/>
      <c r="I126" s="67"/>
    </row>
    <row r="127" spans="2:9" x14ac:dyDescent="0.25">
      <c r="B127" s="67"/>
      <c r="C127" s="67"/>
      <c r="D127" s="67"/>
      <c r="E127" s="67"/>
      <c r="F127" s="67"/>
      <c r="G127" s="67"/>
      <c r="H127" s="67"/>
      <c r="I127" s="67"/>
    </row>
    <row r="128" spans="2:9" x14ac:dyDescent="0.25">
      <c r="B128" s="67"/>
      <c r="C128" s="67"/>
      <c r="D128" s="67"/>
      <c r="E128" s="67"/>
      <c r="F128" s="67"/>
      <c r="G128" s="67"/>
      <c r="H128" s="67"/>
      <c r="I128" s="67"/>
    </row>
    <row r="129" spans="2:9" x14ac:dyDescent="0.25">
      <c r="B129" s="67"/>
      <c r="C129" s="67"/>
      <c r="D129" s="67"/>
      <c r="E129" s="67"/>
      <c r="F129" s="67"/>
      <c r="G129" s="67"/>
      <c r="H129" s="67"/>
      <c r="I129" s="67"/>
    </row>
    <row r="130" spans="2:9" x14ac:dyDescent="0.25">
      <c r="B130" s="67"/>
      <c r="C130" s="67"/>
      <c r="D130" s="67"/>
      <c r="E130" s="67"/>
      <c r="F130" s="67"/>
      <c r="G130" s="67"/>
      <c r="H130" s="67"/>
      <c r="I130" s="67"/>
    </row>
    <row r="131" spans="2:9" x14ac:dyDescent="0.25">
      <c r="B131" s="67"/>
      <c r="C131" s="67"/>
      <c r="D131" s="67"/>
      <c r="E131" s="67"/>
      <c r="F131" s="67"/>
      <c r="G131" s="67"/>
      <c r="H131" s="67"/>
      <c r="I131" s="67"/>
    </row>
    <row r="132" spans="2:9" x14ac:dyDescent="0.25">
      <c r="B132" s="67"/>
      <c r="C132" s="67"/>
      <c r="D132" s="67"/>
      <c r="E132" s="67"/>
      <c r="F132" s="67"/>
      <c r="G132" s="67"/>
      <c r="H132" s="67"/>
      <c r="I132" s="67"/>
    </row>
    <row r="133" spans="2:9" x14ac:dyDescent="0.25">
      <c r="B133" s="67"/>
      <c r="C133" s="67"/>
      <c r="D133" s="67"/>
      <c r="E133" s="67"/>
      <c r="F133" s="67"/>
      <c r="G133" s="67"/>
      <c r="H133" s="67"/>
      <c r="I133" s="67"/>
    </row>
    <row r="134" spans="2:9" x14ac:dyDescent="0.25">
      <c r="B134" s="67"/>
      <c r="C134" s="67"/>
      <c r="D134" s="67"/>
      <c r="E134" s="67"/>
      <c r="F134" s="67"/>
      <c r="G134" s="67"/>
      <c r="H134" s="67"/>
      <c r="I134" s="67"/>
    </row>
    <row r="135" spans="2:9" x14ac:dyDescent="0.25">
      <c r="B135" s="67"/>
      <c r="C135" s="67"/>
      <c r="D135" s="67"/>
      <c r="E135" s="67"/>
      <c r="F135" s="67"/>
      <c r="G135" s="67"/>
      <c r="H135" s="67"/>
      <c r="I135" s="67"/>
    </row>
    <row r="136" spans="2:9" x14ac:dyDescent="0.25">
      <c r="B136" s="67"/>
      <c r="C136" s="67"/>
      <c r="D136" s="67"/>
      <c r="E136" s="67"/>
      <c r="F136" s="67"/>
      <c r="G136" s="67"/>
      <c r="H136" s="67"/>
      <c r="I136" s="67"/>
    </row>
    <row r="137" spans="2:9" x14ac:dyDescent="0.25">
      <c r="B137" s="67"/>
      <c r="C137" s="67"/>
      <c r="D137" s="67"/>
      <c r="E137" s="67"/>
      <c r="F137" s="67"/>
      <c r="G137" s="67"/>
      <c r="H137" s="67"/>
      <c r="I137" s="67"/>
    </row>
    <row r="138" spans="2:9" x14ac:dyDescent="0.25">
      <c r="B138" s="67"/>
      <c r="C138" s="67"/>
      <c r="D138" s="67"/>
      <c r="E138" s="67"/>
      <c r="F138" s="67"/>
      <c r="G138" s="67"/>
      <c r="H138" s="67"/>
      <c r="I138" s="67"/>
    </row>
    <row r="139" spans="2:9" x14ac:dyDescent="0.25">
      <c r="B139" s="67"/>
      <c r="C139" s="67"/>
      <c r="D139" s="67"/>
      <c r="E139" s="67"/>
      <c r="F139" s="67"/>
      <c r="G139" s="67"/>
      <c r="H139" s="67"/>
      <c r="I139" s="67"/>
    </row>
    <row r="140" spans="2:9" x14ac:dyDescent="0.25">
      <c r="B140" s="67"/>
      <c r="C140" s="67"/>
      <c r="D140" s="67"/>
      <c r="E140" s="67"/>
      <c r="F140" s="67"/>
      <c r="G140" s="67"/>
      <c r="H140" s="67"/>
      <c r="I140" s="67"/>
    </row>
    <row r="141" spans="2:9" x14ac:dyDescent="0.25">
      <c r="B141" s="67"/>
      <c r="C141" s="67"/>
      <c r="D141" s="67"/>
      <c r="E141" s="67"/>
      <c r="F141" s="67"/>
      <c r="G141" s="67"/>
      <c r="H141" s="67"/>
      <c r="I141" s="67"/>
    </row>
    <row r="142" spans="2:9" x14ac:dyDescent="0.25">
      <c r="B142" s="67"/>
      <c r="C142" s="67"/>
      <c r="D142" s="67"/>
      <c r="E142" s="67"/>
      <c r="F142" s="67"/>
      <c r="G142" s="67"/>
      <c r="H142" s="67"/>
      <c r="I142" s="67"/>
    </row>
    <row r="143" spans="2:9" x14ac:dyDescent="0.25">
      <c r="B143" s="67"/>
      <c r="C143" s="67"/>
      <c r="D143" s="67"/>
      <c r="E143" s="67"/>
      <c r="F143" s="67"/>
      <c r="G143" s="67"/>
      <c r="H143" s="67"/>
      <c r="I143" s="67"/>
    </row>
    <row r="144" spans="2:9" x14ac:dyDescent="0.25">
      <c r="B144" s="67"/>
      <c r="C144" s="67"/>
      <c r="D144" s="67"/>
      <c r="E144" s="67"/>
      <c r="F144" s="67"/>
      <c r="G144" s="67"/>
      <c r="H144" s="67"/>
      <c r="I144" s="67"/>
    </row>
    <row r="145" spans="2:9" x14ac:dyDescent="0.25">
      <c r="B145" s="67"/>
      <c r="C145" s="67"/>
      <c r="D145" s="67"/>
      <c r="E145" s="67"/>
      <c r="F145" s="67"/>
      <c r="G145" s="67"/>
      <c r="H145" s="67"/>
      <c r="I145" s="67"/>
    </row>
    <row r="146" spans="2:9" x14ac:dyDescent="0.25">
      <c r="B146" s="67"/>
      <c r="C146" s="67"/>
      <c r="D146" s="67"/>
      <c r="E146" s="67"/>
      <c r="F146" s="67"/>
      <c r="G146" s="67"/>
      <c r="H146" s="67"/>
      <c r="I146" s="67"/>
    </row>
    <row r="147" spans="2:9" x14ac:dyDescent="0.25">
      <c r="B147" s="67"/>
      <c r="C147" s="67"/>
      <c r="D147" s="67"/>
      <c r="E147" s="67"/>
      <c r="F147" s="67"/>
      <c r="G147" s="67"/>
      <c r="H147" s="67"/>
      <c r="I147" s="67"/>
    </row>
    <row r="148" spans="2:9" x14ac:dyDescent="0.25">
      <c r="B148" s="67"/>
      <c r="C148" s="67"/>
      <c r="D148" s="67"/>
      <c r="E148" s="67"/>
      <c r="F148" s="67"/>
      <c r="G148" s="67"/>
      <c r="H148" s="67"/>
      <c r="I148" s="67"/>
    </row>
    <row r="149" spans="2:9" x14ac:dyDescent="0.25">
      <c r="B149" s="67"/>
      <c r="C149" s="67"/>
      <c r="D149" s="67"/>
      <c r="E149" s="67"/>
      <c r="F149" s="67"/>
      <c r="G149" s="67"/>
      <c r="H149" s="67"/>
      <c r="I149" s="67"/>
    </row>
    <row r="150" spans="2:9" x14ac:dyDescent="0.25">
      <c r="B150" s="67"/>
      <c r="C150" s="67"/>
      <c r="D150" s="67"/>
      <c r="E150" s="67"/>
      <c r="F150" s="67"/>
      <c r="G150" s="67"/>
      <c r="H150" s="67"/>
      <c r="I150" s="67"/>
    </row>
    <row r="151" spans="2:9" x14ac:dyDescent="0.25">
      <c r="B151" s="67"/>
      <c r="C151" s="67"/>
      <c r="D151" s="67"/>
      <c r="E151" s="67"/>
      <c r="F151" s="67"/>
      <c r="G151" s="67"/>
      <c r="H151" s="67"/>
      <c r="I151" s="67"/>
    </row>
    <row r="152" spans="2:9" x14ac:dyDescent="0.25">
      <c r="B152" s="67"/>
      <c r="C152" s="67"/>
      <c r="D152" s="67"/>
      <c r="E152" s="67"/>
      <c r="F152" s="67"/>
      <c r="G152" s="67"/>
      <c r="H152" s="67"/>
      <c r="I152" s="67"/>
    </row>
    <row r="153" spans="2:9" x14ac:dyDescent="0.25">
      <c r="B153" s="67"/>
      <c r="C153" s="67"/>
      <c r="D153" s="67"/>
      <c r="E153" s="67"/>
      <c r="F153" s="67"/>
      <c r="G153" s="67"/>
      <c r="H153" s="67"/>
      <c r="I153" s="67"/>
    </row>
    <row r="154" spans="2:9" x14ac:dyDescent="0.25">
      <c r="B154" s="67"/>
      <c r="C154" s="67"/>
      <c r="D154" s="67"/>
      <c r="E154" s="67"/>
      <c r="F154" s="67"/>
      <c r="G154" s="67"/>
      <c r="H154" s="67"/>
      <c r="I154" s="67"/>
    </row>
    <row r="155" spans="2:9" x14ac:dyDescent="0.25">
      <c r="B155" s="67"/>
      <c r="C155" s="67"/>
      <c r="D155" s="67"/>
      <c r="E155" s="67"/>
      <c r="F155" s="67"/>
      <c r="G155" s="67"/>
      <c r="H155" s="67"/>
      <c r="I155" s="67"/>
    </row>
    <row r="156" spans="2:9" x14ac:dyDescent="0.25">
      <c r="B156" s="67"/>
      <c r="C156" s="67"/>
      <c r="D156" s="67"/>
      <c r="E156" s="67"/>
      <c r="F156" s="67"/>
      <c r="G156" s="67"/>
      <c r="H156" s="67"/>
      <c r="I156" s="67"/>
    </row>
    <row r="157" spans="2:9" x14ac:dyDescent="0.25">
      <c r="B157" s="67"/>
      <c r="C157" s="67"/>
      <c r="D157" s="67"/>
      <c r="E157" s="67"/>
      <c r="F157" s="67"/>
      <c r="G157" s="67"/>
      <c r="H157" s="67"/>
      <c r="I157" s="67"/>
    </row>
    <row r="158" spans="2:9" x14ac:dyDescent="0.25">
      <c r="B158" s="67"/>
      <c r="C158" s="67"/>
      <c r="D158" s="67"/>
      <c r="E158" s="67"/>
      <c r="F158" s="67"/>
      <c r="G158" s="67"/>
      <c r="H158" s="67"/>
      <c r="I158" s="67"/>
    </row>
    <row r="159" spans="2:9" x14ac:dyDescent="0.25">
      <c r="B159" s="67"/>
      <c r="C159" s="67"/>
      <c r="D159" s="67"/>
      <c r="E159" s="67"/>
      <c r="F159" s="67"/>
      <c r="G159" s="67"/>
      <c r="H159" s="67"/>
      <c r="I159" s="67"/>
    </row>
    <row r="160" spans="2:9" x14ac:dyDescent="0.25">
      <c r="B160" s="67"/>
      <c r="C160" s="67"/>
      <c r="D160" s="67"/>
      <c r="E160" s="67"/>
      <c r="F160" s="67"/>
      <c r="G160" s="67"/>
      <c r="H160" s="67"/>
      <c r="I160" s="67"/>
    </row>
    <row r="161" spans="2:9" x14ac:dyDescent="0.25">
      <c r="B161" s="67"/>
      <c r="C161" s="67"/>
      <c r="D161" s="67"/>
      <c r="E161" s="67"/>
      <c r="F161" s="67"/>
      <c r="G161" s="67"/>
      <c r="H161" s="67"/>
      <c r="I161" s="67"/>
    </row>
    <row r="162" spans="2:9" x14ac:dyDescent="0.25">
      <c r="B162" s="67"/>
      <c r="C162" s="67"/>
      <c r="D162" s="67"/>
      <c r="E162" s="67"/>
      <c r="F162" s="67"/>
      <c r="G162" s="67"/>
      <c r="H162" s="67"/>
      <c r="I162" s="67"/>
    </row>
    <row r="163" spans="2:9" x14ac:dyDescent="0.25">
      <c r="B163" s="67"/>
      <c r="C163" s="67"/>
      <c r="D163" s="67"/>
      <c r="E163" s="67"/>
      <c r="F163" s="67"/>
      <c r="G163" s="67"/>
      <c r="H163" s="67"/>
      <c r="I163" s="67"/>
    </row>
    <row r="164" spans="2:9" x14ac:dyDescent="0.25">
      <c r="B164" s="67"/>
      <c r="C164" s="67"/>
      <c r="D164" s="67"/>
      <c r="E164" s="67"/>
      <c r="F164" s="67"/>
      <c r="G164" s="67"/>
      <c r="H164" s="67"/>
      <c r="I164" s="67"/>
    </row>
    <row r="165" spans="2:9" x14ac:dyDescent="0.25">
      <c r="B165" s="67"/>
      <c r="C165" s="67"/>
      <c r="D165" s="67"/>
      <c r="E165" s="67"/>
      <c r="F165" s="67"/>
      <c r="G165" s="67"/>
      <c r="H165" s="67"/>
      <c r="I165" s="67"/>
    </row>
    <row r="166" spans="2:9" x14ac:dyDescent="0.25">
      <c r="B166" s="67"/>
      <c r="C166" s="67"/>
      <c r="D166" s="67"/>
      <c r="E166" s="67"/>
      <c r="F166" s="67"/>
      <c r="G166" s="67"/>
      <c r="H166" s="67"/>
      <c r="I166" s="67"/>
    </row>
    <row r="167" spans="2:9" x14ac:dyDescent="0.25">
      <c r="B167" s="67"/>
      <c r="C167" s="67"/>
      <c r="D167" s="67"/>
      <c r="E167" s="67"/>
      <c r="F167" s="67"/>
      <c r="G167" s="67"/>
      <c r="H167" s="67"/>
      <c r="I167" s="67"/>
    </row>
    <row r="168" spans="2:9" x14ac:dyDescent="0.25">
      <c r="B168" s="67"/>
      <c r="C168" s="67"/>
      <c r="D168" s="67"/>
      <c r="E168" s="67"/>
      <c r="F168" s="67"/>
      <c r="G168" s="67"/>
      <c r="H168" s="67"/>
      <c r="I168" s="67"/>
    </row>
    <row r="169" spans="2:9" x14ac:dyDescent="0.25">
      <c r="B169" s="67"/>
      <c r="C169" s="67"/>
      <c r="D169" s="67"/>
      <c r="E169" s="67"/>
      <c r="F169" s="67"/>
      <c r="G169" s="67"/>
      <c r="H169" s="67"/>
      <c r="I169" s="67"/>
    </row>
    <row r="170" spans="2:9" x14ac:dyDescent="0.25">
      <c r="B170" s="67"/>
      <c r="C170" s="67"/>
      <c r="D170" s="67"/>
      <c r="E170" s="67"/>
      <c r="F170" s="67"/>
      <c r="G170" s="67"/>
      <c r="H170" s="67"/>
      <c r="I170" s="67"/>
    </row>
    <row r="171" spans="2:9" x14ac:dyDescent="0.25">
      <c r="B171" s="67"/>
      <c r="C171" s="67"/>
      <c r="D171" s="67"/>
      <c r="E171" s="67"/>
      <c r="F171" s="67"/>
      <c r="G171" s="67"/>
      <c r="H171" s="67"/>
      <c r="I171" s="67"/>
    </row>
  </sheetData>
  <mergeCells count="6">
    <mergeCell ref="A1:D1"/>
    <mergeCell ref="E1:I1"/>
    <mergeCell ref="A2:D2"/>
    <mergeCell ref="E2:I2"/>
    <mergeCell ref="A3:D3"/>
    <mergeCell ref="E3:I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1:I171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8" style="66" customWidth="1"/>
    <col min="6" max="7" width="17.85546875" style="66" customWidth="1"/>
    <col min="8" max="9" width="17.7109375" style="66" customWidth="1"/>
  </cols>
  <sheetData>
    <row r="1" spans="1:9" ht="12.75" customHeight="1" x14ac:dyDescent="0.2">
      <c r="A1" s="168" t="s">
        <v>445</v>
      </c>
      <c r="B1" s="168"/>
      <c r="C1" s="168"/>
      <c r="D1" s="168"/>
      <c r="E1" s="158" t="s">
        <v>446</v>
      </c>
      <c r="F1" s="158"/>
      <c r="G1" s="158"/>
      <c r="H1" s="158"/>
      <c r="I1" s="158"/>
    </row>
    <row r="2" spans="1:9" ht="12.75" customHeight="1" x14ac:dyDescent="0.25">
      <c r="A2" s="159"/>
      <c r="B2" s="159"/>
      <c r="C2" s="159"/>
      <c r="D2" s="159"/>
      <c r="E2" s="160" t="s">
        <v>432</v>
      </c>
      <c r="F2" s="160"/>
      <c r="G2" s="160"/>
      <c r="H2" s="160"/>
      <c r="I2" s="160"/>
    </row>
    <row r="3" spans="1:9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</row>
    <row r="4" spans="1:9" ht="21" customHeight="1" thickBot="1" x14ac:dyDescent="0.25">
      <c r="A4" s="26"/>
      <c r="B4" s="26" t="s">
        <v>433</v>
      </c>
      <c r="C4" s="26" t="s">
        <v>434</v>
      </c>
      <c r="D4" s="26" t="s">
        <v>435</v>
      </c>
      <c r="E4" s="26" t="s">
        <v>436</v>
      </c>
      <c r="F4" s="26" t="s">
        <v>437</v>
      </c>
      <c r="G4" s="26" t="s">
        <v>438</v>
      </c>
      <c r="H4" s="26" t="s">
        <v>439</v>
      </c>
      <c r="I4" s="26" t="s">
        <v>440</v>
      </c>
    </row>
    <row r="5" spans="1:9" ht="13.5" thickTop="1" x14ac:dyDescent="0.2">
      <c r="A5" s="42" t="s">
        <v>136</v>
      </c>
      <c r="B5" s="70">
        <v>63.91036976431154</v>
      </c>
      <c r="C5" s="70">
        <v>10.30246245612183</v>
      </c>
      <c r="D5" s="70">
        <v>1.7115785584206498</v>
      </c>
      <c r="E5" s="70">
        <v>10.914777376019424</v>
      </c>
      <c r="F5" s="70">
        <v>2.8306368603024623</v>
      </c>
      <c r="G5" s="70">
        <v>9.2586238750032983</v>
      </c>
      <c r="H5" s="70">
        <v>1.05835466758162</v>
      </c>
      <c r="I5" s="70">
        <v>1.3196442239172318E-2</v>
      </c>
    </row>
    <row r="6" spans="1:9" ht="12.75" x14ac:dyDescent="0.2">
      <c r="A6" s="59" t="s">
        <v>137</v>
      </c>
      <c r="B6" s="71">
        <v>63.91036976431154</v>
      </c>
      <c r="C6" s="71">
        <v>10.30246245612183</v>
      </c>
      <c r="D6" s="71">
        <v>1.7115785584206498</v>
      </c>
      <c r="E6" s="71">
        <v>10.914777376019424</v>
      </c>
      <c r="F6" s="71">
        <v>2.8306368603024623</v>
      </c>
      <c r="G6" s="71">
        <v>9.2586238750032983</v>
      </c>
      <c r="H6" s="71">
        <v>1.05835466758162</v>
      </c>
      <c r="I6" s="71">
        <v>1.3196442239172318E-2</v>
      </c>
    </row>
    <row r="7" spans="1:9" ht="12.75" x14ac:dyDescent="0.2">
      <c r="A7" s="61" t="s">
        <v>138</v>
      </c>
      <c r="B7" s="71" t="s">
        <v>97</v>
      </c>
      <c r="C7" s="71" t="s">
        <v>97</v>
      </c>
      <c r="D7" s="71" t="s">
        <v>97</v>
      </c>
      <c r="E7" s="71" t="s">
        <v>97</v>
      </c>
      <c r="F7" s="71" t="s">
        <v>97</v>
      </c>
      <c r="G7" s="71" t="s">
        <v>97</v>
      </c>
      <c r="H7" s="71" t="s">
        <v>97</v>
      </c>
      <c r="I7" s="71" t="s">
        <v>97</v>
      </c>
    </row>
    <row r="8" spans="1:9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</row>
    <row r="9" spans="1:9" ht="12.75" x14ac:dyDescent="0.2">
      <c r="A9" s="61" t="s">
        <v>140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</row>
    <row r="10" spans="1:9" ht="12.75" x14ac:dyDescent="0.2">
      <c r="A10" s="61" t="s">
        <v>141</v>
      </c>
      <c r="B10" s="71">
        <v>33.189992181391709</v>
      </c>
      <c r="C10" s="71">
        <v>3.0883502736512902</v>
      </c>
      <c r="D10" s="71">
        <v>2.7365129007036746</v>
      </c>
      <c r="E10" s="71">
        <v>1.2118842845973417</v>
      </c>
      <c r="F10" s="71">
        <v>59.265050820953867</v>
      </c>
      <c r="G10" s="71" t="s">
        <v>97</v>
      </c>
      <c r="H10" s="71" t="s">
        <v>121</v>
      </c>
      <c r="I10" s="71" t="s">
        <v>121</v>
      </c>
    </row>
    <row r="11" spans="1:9" ht="12.75" x14ac:dyDescent="0.2">
      <c r="A11" s="61" t="s">
        <v>142</v>
      </c>
      <c r="B11" s="71" t="s">
        <v>121</v>
      </c>
      <c r="C11" s="71" t="s">
        <v>97</v>
      </c>
      <c r="D11" s="71" t="s">
        <v>121</v>
      </c>
      <c r="E11" s="71" t="s">
        <v>97</v>
      </c>
      <c r="F11" s="71" t="s">
        <v>121</v>
      </c>
      <c r="G11" s="71" t="s">
        <v>121</v>
      </c>
      <c r="H11" s="71" t="s">
        <v>121</v>
      </c>
      <c r="I11" s="71" t="s">
        <v>97</v>
      </c>
    </row>
    <row r="12" spans="1:9" ht="12.75" x14ac:dyDescent="0.2">
      <c r="A12" s="61" t="s">
        <v>143</v>
      </c>
      <c r="B12" s="71" t="s">
        <v>121</v>
      </c>
      <c r="C12" s="71" t="s">
        <v>97</v>
      </c>
      <c r="D12" s="71" t="s">
        <v>97</v>
      </c>
      <c r="E12" s="71" t="s">
        <v>97</v>
      </c>
      <c r="F12" s="71" t="s">
        <v>97</v>
      </c>
      <c r="G12" s="71" t="s">
        <v>97</v>
      </c>
      <c r="H12" s="71" t="s">
        <v>97</v>
      </c>
      <c r="I12" s="71" t="s">
        <v>97</v>
      </c>
    </row>
    <row r="13" spans="1:9" ht="12.75" x14ac:dyDescent="0.2">
      <c r="A13" s="61" t="s">
        <v>144</v>
      </c>
      <c r="B13" s="71" t="s">
        <v>121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</row>
    <row r="14" spans="1:9" ht="12.75" x14ac:dyDescent="0.2">
      <c r="A14" s="61" t="s">
        <v>145</v>
      </c>
      <c r="B14" s="71">
        <v>31.784968684759917</v>
      </c>
      <c r="C14" s="71">
        <v>3.2359081419624216</v>
      </c>
      <c r="D14" s="71" t="s">
        <v>121</v>
      </c>
      <c r="E14" s="71">
        <v>2.8705636743215033</v>
      </c>
      <c r="F14" s="71">
        <v>2.4008350730688934</v>
      </c>
      <c r="G14" s="71">
        <v>58.977035490605431</v>
      </c>
      <c r="H14" s="71" t="s">
        <v>121</v>
      </c>
      <c r="I14" s="71" t="s">
        <v>121</v>
      </c>
    </row>
    <row r="15" spans="1:9" ht="12.75" x14ac:dyDescent="0.2">
      <c r="A15" s="61" t="s">
        <v>146</v>
      </c>
      <c r="B15" s="71" t="s">
        <v>121</v>
      </c>
      <c r="C15" s="71" t="s">
        <v>121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</row>
    <row r="16" spans="1:9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</row>
    <row r="17" spans="1:9" ht="12.75" x14ac:dyDescent="0.2">
      <c r="A17" s="61" t="s">
        <v>148</v>
      </c>
      <c r="B17" s="71">
        <v>71.823204419889507</v>
      </c>
      <c r="C17" s="71" t="s">
        <v>121</v>
      </c>
      <c r="D17" s="71" t="s">
        <v>121</v>
      </c>
      <c r="E17" s="71" t="s">
        <v>121</v>
      </c>
      <c r="F17" s="71" t="s">
        <v>97</v>
      </c>
      <c r="G17" s="71" t="s">
        <v>97</v>
      </c>
      <c r="H17" s="71" t="s">
        <v>121</v>
      </c>
      <c r="I17" s="71" t="s">
        <v>97</v>
      </c>
    </row>
    <row r="18" spans="1:9" ht="12.75" x14ac:dyDescent="0.2">
      <c r="A18" s="61" t="s">
        <v>149</v>
      </c>
      <c r="B18" s="71" t="s">
        <v>121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</row>
    <row r="19" spans="1:9" ht="12.75" x14ac:dyDescent="0.2">
      <c r="A19" s="61" t="s">
        <v>150</v>
      </c>
      <c r="B19" s="71">
        <v>95.655951346655087</v>
      </c>
      <c r="C19" s="71">
        <v>1.9314308627948942</v>
      </c>
      <c r="D19" s="71">
        <v>1.8445498897279957</v>
      </c>
      <c r="E19" s="71">
        <v>0.40767225823698455</v>
      </c>
      <c r="F19" s="71" t="s">
        <v>121</v>
      </c>
      <c r="G19" s="71" t="s">
        <v>97</v>
      </c>
      <c r="H19" s="71" t="s">
        <v>97</v>
      </c>
      <c r="I19" s="71" t="s">
        <v>97</v>
      </c>
    </row>
    <row r="20" spans="1:9" ht="12.75" x14ac:dyDescent="0.2">
      <c r="A20" s="61" t="s">
        <v>151</v>
      </c>
      <c r="B20" s="71">
        <v>100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</row>
    <row r="21" spans="1:9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</row>
    <row r="22" spans="1:9" ht="12.75" x14ac:dyDescent="0.2">
      <c r="A22" s="61" t="s">
        <v>153</v>
      </c>
      <c r="B22" s="71">
        <v>35.092981403719257</v>
      </c>
      <c r="C22" s="71">
        <v>9.7780443911217763</v>
      </c>
      <c r="D22" s="71">
        <v>7.438512297540492</v>
      </c>
      <c r="E22" s="71">
        <v>11.697660467906418</v>
      </c>
      <c r="F22" s="71" t="s">
        <v>121</v>
      </c>
      <c r="G22" s="71" t="s">
        <v>121</v>
      </c>
      <c r="H22" s="71" t="s">
        <v>97</v>
      </c>
      <c r="I22" s="71" t="s">
        <v>121</v>
      </c>
    </row>
    <row r="23" spans="1:9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</row>
    <row r="24" spans="1:9" ht="12.75" x14ac:dyDescent="0.2">
      <c r="A24" s="61" t="s">
        <v>155</v>
      </c>
      <c r="B24" s="71" t="s">
        <v>121</v>
      </c>
      <c r="C24" s="71" t="s">
        <v>97</v>
      </c>
      <c r="D24" s="71" t="s">
        <v>97</v>
      </c>
      <c r="E24" s="71" t="s">
        <v>97</v>
      </c>
      <c r="F24" s="71" t="s">
        <v>97</v>
      </c>
      <c r="G24" s="71" t="s">
        <v>97</v>
      </c>
      <c r="H24" s="71" t="s">
        <v>97</v>
      </c>
      <c r="I24" s="71" t="s">
        <v>97</v>
      </c>
    </row>
    <row r="25" spans="1:9" ht="12.75" x14ac:dyDescent="0.2">
      <c r="A25" s="61" t="s">
        <v>156</v>
      </c>
      <c r="B25" s="71">
        <v>20.104143083540865</v>
      </c>
      <c r="C25" s="71">
        <v>1.5621462531129726</v>
      </c>
      <c r="D25" s="71" t="s">
        <v>121</v>
      </c>
      <c r="E25" s="71" t="s">
        <v>121</v>
      </c>
      <c r="F25" s="71" t="s">
        <v>97</v>
      </c>
      <c r="G25" s="71">
        <v>73.352954494000457</v>
      </c>
      <c r="H25" s="71" t="s">
        <v>97</v>
      </c>
      <c r="I25" s="71" t="s">
        <v>97</v>
      </c>
    </row>
    <row r="26" spans="1:9" ht="12.75" x14ac:dyDescent="0.2">
      <c r="A26" s="61" t="s">
        <v>157</v>
      </c>
      <c r="B26" s="71">
        <v>71.825396825396822</v>
      </c>
      <c r="C26" s="71">
        <v>5.3571428571428568</v>
      </c>
      <c r="D26" s="71">
        <v>5.4232804232804233</v>
      </c>
      <c r="E26" s="71" t="s">
        <v>121</v>
      </c>
      <c r="F26" s="71" t="s">
        <v>121</v>
      </c>
      <c r="G26" s="71" t="s">
        <v>121</v>
      </c>
      <c r="H26" s="71" t="s">
        <v>121</v>
      </c>
      <c r="I26" s="71" t="s">
        <v>97</v>
      </c>
    </row>
    <row r="27" spans="1:9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</row>
    <row r="28" spans="1:9" ht="12.75" x14ac:dyDescent="0.2">
      <c r="A28" s="61" t="s">
        <v>159</v>
      </c>
      <c r="B28" s="71">
        <v>58.196721311475407</v>
      </c>
      <c r="C28" s="71" t="s">
        <v>121</v>
      </c>
      <c r="D28" s="71" t="s">
        <v>97</v>
      </c>
      <c r="E28" s="71" t="s">
        <v>97</v>
      </c>
      <c r="F28" s="71" t="s">
        <v>97</v>
      </c>
      <c r="G28" s="71" t="s">
        <v>121</v>
      </c>
      <c r="H28" s="71" t="s">
        <v>97</v>
      </c>
      <c r="I28" s="71" t="s">
        <v>97</v>
      </c>
    </row>
    <row r="29" spans="1:9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</row>
    <row r="30" spans="1:9" ht="12.75" x14ac:dyDescent="0.2">
      <c r="A30" s="61" t="s">
        <v>161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</row>
    <row r="31" spans="1:9" ht="12.75" x14ac:dyDescent="0.2">
      <c r="A31" s="61" t="s">
        <v>162</v>
      </c>
      <c r="B31" s="71" t="s">
        <v>121</v>
      </c>
      <c r="C31" s="71" t="s">
        <v>97</v>
      </c>
      <c r="D31" s="71" t="s">
        <v>121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</row>
    <row r="32" spans="1:9" ht="12.75" x14ac:dyDescent="0.2">
      <c r="A32" s="61" t="s">
        <v>163</v>
      </c>
      <c r="B32" s="71" t="s">
        <v>121</v>
      </c>
      <c r="C32" s="71" t="s">
        <v>97</v>
      </c>
      <c r="D32" s="71" t="s">
        <v>97</v>
      </c>
      <c r="E32" s="71" t="s">
        <v>121</v>
      </c>
      <c r="F32" s="71" t="s">
        <v>97</v>
      </c>
      <c r="G32" s="71" t="s">
        <v>97</v>
      </c>
      <c r="H32" s="71" t="s">
        <v>97</v>
      </c>
      <c r="I32" s="71" t="s">
        <v>97</v>
      </c>
    </row>
    <row r="33" spans="1:9" ht="12.75" x14ac:dyDescent="0.2">
      <c r="A33" s="61" t="s">
        <v>164</v>
      </c>
      <c r="B33" s="71">
        <v>93.300529901589698</v>
      </c>
      <c r="C33" s="71">
        <v>2.8387585162755489</v>
      </c>
      <c r="D33" s="71" t="s">
        <v>121</v>
      </c>
      <c r="E33" s="71" t="s">
        <v>97</v>
      </c>
      <c r="F33" s="71" t="s">
        <v>97</v>
      </c>
      <c r="G33" s="71" t="s">
        <v>97</v>
      </c>
      <c r="H33" s="71" t="s">
        <v>121</v>
      </c>
      <c r="I33" s="71" t="s">
        <v>97</v>
      </c>
    </row>
    <row r="34" spans="1:9" ht="12.75" x14ac:dyDescent="0.2">
      <c r="A34" s="61" t="s">
        <v>165</v>
      </c>
      <c r="B34" s="71">
        <v>90.243902439024396</v>
      </c>
      <c r="C34" s="71" t="s">
        <v>121</v>
      </c>
      <c r="D34" s="71" t="s">
        <v>121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</row>
    <row r="35" spans="1:9" ht="12.75" x14ac:dyDescent="0.2">
      <c r="A35" s="61" t="s">
        <v>166</v>
      </c>
      <c r="B35" s="71" t="s">
        <v>121</v>
      </c>
      <c r="C35" s="71" t="s">
        <v>97</v>
      </c>
      <c r="D35" s="71" t="s">
        <v>121</v>
      </c>
      <c r="E35" s="71" t="s">
        <v>97</v>
      </c>
      <c r="F35" s="71" t="s">
        <v>97</v>
      </c>
      <c r="G35" s="71" t="s">
        <v>121</v>
      </c>
      <c r="H35" s="71" t="s">
        <v>97</v>
      </c>
      <c r="I35" s="71" t="s">
        <v>97</v>
      </c>
    </row>
    <row r="36" spans="1:9" ht="12.75" x14ac:dyDescent="0.2">
      <c r="A36" s="61" t="s">
        <v>167</v>
      </c>
      <c r="B36" s="71" t="s">
        <v>97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</row>
    <row r="37" spans="1:9" ht="12.75" x14ac:dyDescent="0.2">
      <c r="A37" s="61" t="s">
        <v>168</v>
      </c>
      <c r="B37" s="71" t="s">
        <v>121</v>
      </c>
      <c r="C37" s="71" t="s">
        <v>97</v>
      </c>
      <c r="D37" s="71" t="s">
        <v>97</v>
      </c>
      <c r="E37" s="71" t="s">
        <v>97</v>
      </c>
      <c r="F37" s="71" t="s">
        <v>97</v>
      </c>
      <c r="G37" s="71" t="s">
        <v>97</v>
      </c>
      <c r="H37" s="71" t="s">
        <v>121</v>
      </c>
      <c r="I37" s="71" t="s">
        <v>97</v>
      </c>
    </row>
    <row r="38" spans="1:9" ht="12.75" x14ac:dyDescent="0.2">
      <c r="A38" s="61" t="s">
        <v>169</v>
      </c>
      <c r="B38" s="71">
        <v>61.437908496732028</v>
      </c>
      <c r="C38" s="71">
        <v>8.4967320261437909</v>
      </c>
      <c r="D38" s="71">
        <v>7.1895424836601309</v>
      </c>
      <c r="E38" s="71" t="s">
        <v>121</v>
      </c>
      <c r="F38" s="71" t="s">
        <v>121</v>
      </c>
      <c r="G38" s="71" t="s">
        <v>121</v>
      </c>
      <c r="H38" s="71" t="s">
        <v>97</v>
      </c>
      <c r="I38" s="71" t="s">
        <v>97</v>
      </c>
    </row>
    <row r="39" spans="1:9" ht="12.75" x14ac:dyDescent="0.2">
      <c r="A39" s="61" t="s">
        <v>170</v>
      </c>
      <c r="B39" s="71" t="s">
        <v>121</v>
      </c>
      <c r="C39" s="71" t="s">
        <v>97</v>
      </c>
      <c r="D39" s="71" t="s">
        <v>121</v>
      </c>
      <c r="E39" s="71" t="s">
        <v>121</v>
      </c>
      <c r="F39" s="71" t="s">
        <v>97</v>
      </c>
      <c r="G39" s="71" t="s">
        <v>97</v>
      </c>
      <c r="H39" s="71" t="s">
        <v>97</v>
      </c>
      <c r="I39" s="71" t="s">
        <v>97</v>
      </c>
    </row>
    <row r="40" spans="1:9" ht="12.75" x14ac:dyDescent="0.2">
      <c r="A40" s="61" t="s">
        <v>171</v>
      </c>
      <c r="B40" s="71" t="s">
        <v>121</v>
      </c>
      <c r="C40" s="71" t="s">
        <v>121</v>
      </c>
      <c r="D40" s="71" t="s">
        <v>121</v>
      </c>
      <c r="E40" s="71" t="s">
        <v>97</v>
      </c>
      <c r="F40" s="71" t="s">
        <v>97</v>
      </c>
      <c r="G40" s="71" t="s">
        <v>97</v>
      </c>
      <c r="H40" s="71" t="s">
        <v>97</v>
      </c>
      <c r="I40" s="71" t="s">
        <v>97</v>
      </c>
    </row>
    <row r="41" spans="1:9" ht="12.75" x14ac:dyDescent="0.2">
      <c r="A41" s="61" t="s">
        <v>172</v>
      </c>
      <c r="B41" s="71">
        <v>80.918727915194353</v>
      </c>
      <c r="C41" s="71" t="s">
        <v>121</v>
      </c>
      <c r="D41" s="71">
        <v>10.247349823321555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</row>
    <row r="42" spans="1:9" ht="12.75" x14ac:dyDescent="0.2">
      <c r="A42" s="61" t="s">
        <v>173</v>
      </c>
      <c r="B42" s="71">
        <v>23.841059602649008</v>
      </c>
      <c r="C42" s="71">
        <v>3.7086092715231787</v>
      </c>
      <c r="D42" s="71" t="s">
        <v>97</v>
      </c>
      <c r="E42" s="71">
        <v>63.17880794701987</v>
      </c>
      <c r="F42" s="71" t="s">
        <v>121</v>
      </c>
      <c r="G42" s="71" t="s">
        <v>97</v>
      </c>
      <c r="H42" s="71" t="s">
        <v>97</v>
      </c>
      <c r="I42" s="71" t="s">
        <v>97</v>
      </c>
    </row>
    <row r="43" spans="1:9" ht="12.75" x14ac:dyDescent="0.2">
      <c r="A43" s="61" t="s">
        <v>174</v>
      </c>
      <c r="B43" s="71">
        <v>93.628558517849072</v>
      </c>
      <c r="C43" s="71" t="s">
        <v>121</v>
      </c>
      <c r="D43" s="71" t="s">
        <v>121</v>
      </c>
      <c r="E43" s="71" t="s">
        <v>121</v>
      </c>
      <c r="F43" s="71" t="s">
        <v>121</v>
      </c>
      <c r="G43" s="71" t="s">
        <v>97</v>
      </c>
      <c r="H43" s="71" t="s">
        <v>97</v>
      </c>
      <c r="I43" s="71" t="s">
        <v>97</v>
      </c>
    </row>
    <row r="44" spans="1:9" ht="12.75" x14ac:dyDescent="0.2">
      <c r="A44" s="61" t="s">
        <v>175</v>
      </c>
      <c r="B44" s="71">
        <v>92.550790067720087</v>
      </c>
      <c r="C44" s="71" t="s">
        <v>97</v>
      </c>
      <c r="D44" s="71" t="s">
        <v>121</v>
      </c>
      <c r="E44" s="71" t="s">
        <v>121</v>
      </c>
      <c r="F44" s="71" t="s">
        <v>97</v>
      </c>
      <c r="G44" s="71" t="s">
        <v>97</v>
      </c>
      <c r="H44" s="71" t="s">
        <v>97</v>
      </c>
      <c r="I44" s="71" t="s">
        <v>97</v>
      </c>
    </row>
    <row r="45" spans="1:9" ht="12.75" x14ac:dyDescent="0.2">
      <c r="A45" s="61" t="s">
        <v>176</v>
      </c>
      <c r="B45" s="71" t="s">
        <v>121</v>
      </c>
      <c r="C45" s="71" t="s">
        <v>97</v>
      </c>
      <c r="D45" s="71" t="s">
        <v>121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</row>
    <row r="46" spans="1:9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</row>
    <row r="47" spans="1:9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</row>
    <row r="48" spans="1:9" ht="12.75" x14ac:dyDescent="0.2">
      <c r="A48" s="61" t="s">
        <v>179</v>
      </c>
      <c r="B48" s="71">
        <v>82.453825857519789</v>
      </c>
      <c r="C48" s="71">
        <v>9.4986807387862804</v>
      </c>
      <c r="D48" s="71">
        <v>5.1451187335092348</v>
      </c>
      <c r="E48" s="71" t="s">
        <v>121</v>
      </c>
      <c r="F48" s="71" t="s">
        <v>97</v>
      </c>
      <c r="G48" s="71" t="s">
        <v>121</v>
      </c>
      <c r="H48" s="71" t="s">
        <v>97</v>
      </c>
      <c r="I48" s="71" t="s">
        <v>97</v>
      </c>
    </row>
    <row r="49" spans="1:9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</row>
    <row r="50" spans="1:9" ht="12.75" x14ac:dyDescent="0.2">
      <c r="A50" s="61" t="s">
        <v>181</v>
      </c>
      <c r="B50" s="71">
        <v>41.628959276018101</v>
      </c>
      <c r="C50" s="71" t="s">
        <v>121</v>
      </c>
      <c r="D50" s="71" t="s">
        <v>121</v>
      </c>
      <c r="E50" s="71" t="s">
        <v>121</v>
      </c>
      <c r="F50" s="71" t="s">
        <v>121</v>
      </c>
      <c r="G50" s="71" t="s">
        <v>121</v>
      </c>
      <c r="H50" s="71" t="s">
        <v>97</v>
      </c>
      <c r="I50" s="71" t="s">
        <v>97</v>
      </c>
    </row>
    <row r="51" spans="1:9" ht="12.75" x14ac:dyDescent="0.2">
      <c r="A51" s="61" t="s">
        <v>182</v>
      </c>
      <c r="B51" s="71">
        <v>99.360925136944616</v>
      </c>
      <c r="C51" s="71" t="s">
        <v>121</v>
      </c>
      <c r="D51" s="71" t="s">
        <v>121</v>
      </c>
      <c r="E51" s="71" t="s">
        <v>97</v>
      </c>
      <c r="F51" s="71" t="s">
        <v>97</v>
      </c>
      <c r="G51" s="71" t="s">
        <v>97</v>
      </c>
      <c r="H51" s="71" t="s">
        <v>121</v>
      </c>
      <c r="I51" s="71" t="s">
        <v>97</v>
      </c>
    </row>
    <row r="52" spans="1:9" ht="12.75" x14ac:dyDescent="0.2">
      <c r="A52" s="61" t="s">
        <v>183</v>
      </c>
      <c r="B52" s="71" t="s">
        <v>121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</row>
    <row r="53" spans="1:9" ht="12.75" x14ac:dyDescent="0.2">
      <c r="A53" s="61" t="s">
        <v>184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</row>
    <row r="54" spans="1:9" ht="12.75" x14ac:dyDescent="0.2">
      <c r="A54" s="61" t="s">
        <v>185</v>
      </c>
      <c r="B54" s="71" t="s">
        <v>121</v>
      </c>
      <c r="C54" s="71" t="s">
        <v>97</v>
      </c>
      <c r="D54" s="71" t="s">
        <v>121</v>
      </c>
      <c r="E54" s="71" t="s">
        <v>97</v>
      </c>
      <c r="F54" s="71" t="s">
        <v>121</v>
      </c>
      <c r="G54" s="71" t="s">
        <v>97</v>
      </c>
      <c r="H54" s="71" t="s">
        <v>97</v>
      </c>
      <c r="I54" s="71" t="s">
        <v>97</v>
      </c>
    </row>
    <row r="55" spans="1:9" ht="12.75" x14ac:dyDescent="0.2">
      <c r="A55" s="61" t="s">
        <v>186</v>
      </c>
      <c r="B55" s="71" t="s">
        <v>97</v>
      </c>
      <c r="C55" s="71" t="s">
        <v>97</v>
      </c>
      <c r="D55" s="71" t="s">
        <v>97</v>
      </c>
      <c r="E55" s="71" t="s">
        <v>97</v>
      </c>
      <c r="F55" s="71" t="s">
        <v>97</v>
      </c>
      <c r="G55" s="71" t="s">
        <v>97</v>
      </c>
      <c r="H55" s="71" t="s">
        <v>97</v>
      </c>
      <c r="I55" s="71" t="s">
        <v>97</v>
      </c>
    </row>
    <row r="56" spans="1:9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</row>
    <row r="57" spans="1:9" ht="12.75" x14ac:dyDescent="0.2">
      <c r="A57" s="61" t="s">
        <v>188</v>
      </c>
      <c r="B57" s="71" t="s">
        <v>121</v>
      </c>
      <c r="C57" s="71" t="s">
        <v>97</v>
      </c>
      <c r="D57" s="71" t="s">
        <v>121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</row>
    <row r="58" spans="1:9" ht="12.75" x14ac:dyDescent="0.2">
      <c r="A58" s="61" t="s">
        <v>189</v>
      </c>
      <c r="B58" s="71" t="s">
        <v>121</v>
      </c>
      <c r="C58" s="71" t="s">
        <v>121</v>
      </c>
      <c r="D58" s="71" t="s">
        <v>97</v>
      </c>
      <c r="E58" s="71" t="s">
        <v>97</v>
      </c>
      <c r="F58" s="71" t="s">
        <v>97</v>
      </c>
      <c r="G58" s="71" t="s">
        <v>121</v>
      </c>
      <c r="H58" s="71" t="s">
        <v>97</v>
      </c>
      <c r="I58" s="71" t="s">
        <v>121</v>
      </c>
    </row>
    <row r="59" spans="1:9" ht="12.75" x14ac:dyDescent="0.2">
      <c r="A59" s="61" t="s">
        <v>190</v>
      </c>
      <c r="B59" s="71">
        <v>24.108416547788874</v>
      </c>
      <c r="C59" s="71">
        <v>72.396576319543513</v>
      </c>
      <c r="D59" s="71" t="s">
        <v>121</v>
      </c>
      <c r="E59" s="71" t="s">
        <v>121</v>
      </c>
      <c r="F59" s="71" t="s">
        <v>97</v>
      </c>
      <c r="G59" s="71" t="s">
        <v>121</v>
      </c>
      <c r="H59" s="71" t="s">
        <v>97</v>
      </c>
      <c r="I59" s="71" t="s">
        <v>97</v>
      </c>
    </row>
    <row r="60" spans="1:9" ht="12.75" x14ac:dyDescent="0.2">
      <c r="A60" s="61" t="s">
        <v>191</v>
      </c>
      <c r="B60" s="71" t="s">
        <v>121</v>
      </c>
      <c r="C60" s="71" t="s">
        <v>121</v>
      </c>
      <c r="D60" s="71" t="s">
        <v>121</v>
      </c>
      <c r="E60" s="71" t="s">
        <v>97</v>
      </c>
      <c r="F60" s="71" t="s">
        <v>121</v>
      </c>
      <c r="G60" s="71" t="s">
        <v>121</v>
      </c>
      <c r="H60" s="71" t="s">
        <v>97</v>
      </c>
      <c r="I60" s="71" t="s">
        <v>97</v>
      </c>
    </row>
    <row r="61" spans="1:9" ht="12.75" x14ac:dyDescent="0.2">
      <c r="A61" s="61" t="s">
        <v>192</v>
      </c>
      <c r="B61" s="71">
        <v>42.14199870574096</v>
      </c>
      <c r="C61" s="71">
        <v>24.387538134418044</v>
      </c>
      <c r="D61" s="71">
        <v>0.40214477211796246</v>
      </c>
      <c r="E61" s="71">
        <v>32.481279467504855</v>
      </c>
      <c r="F61" s="71" t="s">
        <v>121</v>
      </c>
      <c r="G61" s="71" t="s">
        <v>121</v>
      </c>
      <c r="H61" s="71" t="s">
        <v>97</v>
      </c>
      <c r="I61" s="71" t="s">
        <v>97</v>
      </c>
    </row>
    <row r="62" spans="1:9" ht="12.75" x14ac:dyDescent="0.2">
      <c r="A62" s="61" t="s">
        <v>193</v>
      </c>
      <c r="B62" s="71" t="s">
        <v>121</v>
      </c>
      <c r="C62" s="71" t="s">
        <v>121</v>
      </c>
      <c r="D62" s="71" t="s">
        <v>121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</row>
    <row r="63" spans="1:9" ht="12.75" x14ac:dyDescent="0.2">
      <c r="A63" s="61" t="s">
        <v>194</v>
      </c>
      <c r="B63" s="71" t="s">
        <v>121</v>
      </c>
      <c r="C63" s="71" t="s">
        <v>121</v>
      </c>
      <c r="D63" s="71" t="s">
        <v>121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</row>
    <row r="64" spans="1:9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</row>
    <row r="65" spans="1:9" ht="12.75" x14ac:dyDescent="0.2">
      <c r="A65" s="62"/>
      <c r="B65" s="63"/>
      <c r="C65" s="63"/>
      <c r="D65" s="63"/>
      <c r="E65" s="63"/>
      <c r="F65" s="63"/>
      <c r="G65" s="63"/>
      <c r="H65" s="63"/>
      <c r="I65" s="63"/>
    </row>
    <row r="66" spans="1:9" x14ac:dyDescent="0.25">
      <c r="A66" s="64"/>
      <c r="B66" s="65"/>
      <c r="C66" s="65"/>
      <c r="D66" s="65"/>
      <c r="E66" s="65"/>
      <c r="F66" s="65"/>
      <c r="G66" s="65"/>
      <c r="H66" s="65"/>
      <c r="I66" s="65"/>
    </row>
    <row r="67" spans="1:9" x14ac:dyDescent="0.25">
      <c r="A67" s="64"/>
      <c r="B67" s="65"/>
      <c r="C67" s="65"/>
      <c r="D67" s="65"/>
      <c r="E67" s="65"/>
      <c r="F67" s="65"/>
      <c r="G67" s="65"/>
      <c r="H67" s="65"/>
      <c r="I67" s="65"/>
    </row>
    <row r="68" spans="1:9" x14ac:dyDescent="0.25">
      <c r="A68" s="64"/>
      <c r="B68" s="65"/>
      <c r="C68" s="65"/>
      <c r="D68" s="65"/>
      <c r="E68" s="65"/>
      <c r="F68" s="65"/>
      <c r="G68" s="65"/>
      <c r="H68" s="65"/>
      <c r="I68" s="65"/>
    </row>
    <row r="69" spans="1:9" x14ac:dyDescent="0.25">
      <c r="A69" s="64"/>
      <c r="B69" s="65"/>
      <c r="C69" s="65"/>
      <c r="D69" s="65"/>
      <c r="E69" s="65"/>
      <c r="F69" s="65"/>
      <c r="G69" s="65"/>
      <c r="H69" s="65"/>
      <c r="I69" s="65"/>
    </row>
    <row r="70" spans="1:9" x14ac:dyDescent="0.25">
      <c r="A70" s="64"/>
      <c r="B70" s="65"/>
      <c r="C70" s="65"/>
      <c r="D70" s="65"/>
      <c r="E70" s="65"/>
      <c r="F70" s="65"/>
      <c r="G70" s="65"/>
      <c r="H70" s="65"/>
      <c r="I70" s="65"/>
    </row>
    <row r="71" spans="1:9" x14ac:dyDescent="0.25">
      <c r="A71" s="64"/>
      <c r="B71" s="65"/>
      <c r="C71" s="65"/>
      <c r="D71" s="65"/>
      <c r="E71" s="65"/>
      <c r="F71" s="65"/>
      <c r="G71" s="65"/>
      <c r="H71" s="65"/>
      <c r="I71" s="65"/>
    </row>
    <row r="72" spans="1:9" x14ac:dyDescent="0.25">
      <c r="B72" s="65"/>
      <c r="C72" s="65"/>
      <c r="D72" s="65"/>
      <c r="E72" s="65"/>
      <c r="F72" s="65"/>
      <c r="G72" s="65"/>
      <c r="H72" s="65"/>
      <c r="I72" s="65"/>
    </row>
    <row r="73" spans="1:9" x14ac:dyDescent="0.25">
      <c r="B73" s="67"/>
      <c r="C73" s="67"/>
      <c r="D73" s="67"/>
      <c r="E73" s="67"/>
      <c r="F73" s="67"/>
      <c r="G73" s="67"/>
      <c r="H73" s="67"/>
      <c r="I73" s="67"/>
    </row>
    <row r="74" spans="1:9" x14ac:dyDescent="0.25">
      <c r="B74" s="67"/>
      <c r="C74" s="67"/>
      <c r="D74" s="67"/>
      <c r="E74" s="67"/>
      <c r="F74" s="67"/>
      <c r="G74" s="67"/>
      <c r="H74" s="67"/>
      <c r="I74" s="67"/>
    </row>
    <row r="75" spans="1:9" x14ac:dyDescent="0.25">
      <c r="B75" s="67"/>
      <c r="C75" s="67"/>
      <c r="D75" s="67"/>
      <c r="E75" s="67"/>
      <c r="F75" s="67"/>
      <c r="G75" s="67"/>
      <c r="H75" s="67"/>
      <c r="I75" s="67"/>
    </row>
    <row r="76" spans="1:9" x14ac:dyDescent="0.25">
      <c r="B76" s="67"/>
      <c r="C76" s="67"/>
      <c r="D76" s="67"/>
      <c r="E76" s="67"/>
      <c r="F76" s="67"/>
      <c r="G76" s="67"/>
      <c r="H76" s="67"/>
      <c r="I76" s="67"/>
    </row>
    <row r="77" spans="1:9" x14ac:dyDescent="0.25">
      <c r="B77" s="67"/>
      <c r="C77" s="67"/>
      <c r="D77" s="67"/>
      <c r="E77" s="67"/>
      <c r="F77" s="67"/>
      <c r="G77" s="67"/>
      <c r="H77" s="67"/>
      <c r="I77" s="67"/>
    </row>
    <row r="78" spans="1:9" x14ac:dyDescent="0.25">
      <c r="B78" s="67"/>
      <c r="C78" s="67"/>
      <c r="D78" s="67"/>
      <c r="E78" s="67"/>
      <c r="F78" s="67"/>
      <c r="G78" s="67"/>
      <c r="H78" s="67"/>
      <c r="I78" s="67"/>
    </row>
    <row r="79" spans="1:9" x14ac:dyDescent="0.25">
      <c r="B79" s="67"/>
      <c r="C79" s="67"/>
      <c r="D79" s="67"/>
      <c r="E79" s="67"/>
      <c r="F79" s="67"/>
      <c r="G79" s="67"/>
      <c r="H79" s="67"/>
      <c r="I79" s="67"/>
    </row>
    <row r="80" spans="1:9" x14ac:dyDescent="0.25">
      <c r="B80" s="67"/>
      <c r="C80" s="67"/>
      <c r="D80" s="67"/>
      <c r="E80" s="67"/>
      <c r="F80" s="67"/>
      <c r="G80" s="67"/>
      <c r="H80" s="67"/>
      <c r="I80" s="67"/>
    </row>
    <row r="81" spans="2:9" x14ac:dyDescent="0.25">
      <c r="B81" s="67"/>
      <c r="C81" s="67"/>
      <c r="D81" s="67"/>
      <c r="E81" s="67"/>
      <c r="F81" s="67"/>
      <c r="G81" s="67"/>
      <c r="H81" s="67"/>
      <c r="I81" s="67"/>
    </row>
    <row r="82" spans="2:9" x14ac:dyDescent="0.25">
      <c r="B82" s="67"/>
      <c r="C82" s="67"/>
      <c r="D82" s="67"/>
      <c r="E82" s="67"/>
      <c r="F82" s="67"/>
      <c r="G82" s="67"/>
      <c r="H82" s="67"/>
      <c r="I82" s="67"/>
    </row>
    <row r="83" spans="2:9" x14ac:dyDescent="0.25">
      <c r="B83" s="67"/>
      <c r="C83" s="67"/>
      <c r="D83" s="67"/>
      <c r="E83" s="67"/>
      <c r="F83" s="67"/>
      <c r="G83" s="67"/>
      <c r="H83" s="67"/>
      <c r="I83" s="67"/>
    </row>
    <row r="84" spans="2:9" x14ac:dyDescent="0.25">
      <c r="B84" s="67"/>
      <c r="C84" s="67"/>
      <c r="D84" s="67"/>
      <c r="E84" s="67"/>
      <c r="F84" s="67"/>
      <c r="G84" s="67"/>
      <c r="H84" s="67"/>
      <c r="I84" s="67"/>
    </row>
    <row r="85" spans="2:9" x14ac:dyDescent="0.25">
      <c r="B85" s="67"/>
      <c r="C85" s="67"/>
      <c r="D85" s="67"/>
      <c r="E85" s="67"/>
      <c r="F85" s="67"/>
      <c r="G85" s="67"/>
      <c r="H85" s="67"/>
      <c r="I85" s="67"/>
    </row>
    <row r="86" spans="2:9" x14ac:dyDescent="0.25">
      <c r="B86" s="67"/>
      <c r="C86" s="67"/>
      <c r="D86" s="67"/>
      <c r="E86" s="67"/>
      <c r="F86" s="67"/>
      <c r="G86" s="67"/>
      <c r="H86" s="67"/>
      <c r="I86" s="67"/>
    </row>
    <row r="87" spans="2:9" x14ac:dyDescent="0.25">
      <c r="B87" s="67"/>
      <c r="C87" s="67"/>
      <c r="D87" s="67"/>
      <c r="E87" s="67"/>
      <c r="F87" s="67"/>
      <c r="G87" s="67"/>
      <c r="H87" s="67"/>
      <c r="I87" s="67"/>
    </row>
    <row r="88" spans="2:9" x14ac:dyDescent="0.25">
      <c r="B88" s="67"/>
      <c r="C88" s="67"/>
      <c r="D88" s="67"/>
      <c r="E88" s="67"/>
      <c r="F88" s="67"/>
      <c r="G88" s="67"/>
      <c r="H88" s="67"/>
      <c r="I88" s="67"/>
    </row>
    <row r="89" spans="2:9" x14ac:dyDescent="0.25">
      <c r="B89" s="67"/>
      <c r="C89" s="67"/>
      <c r="D89" s="67"/>
      <c r="E89" s="67"/>
      <c r="F89" s="67"/>
      <c r="G89" s="67"/>
      <c r="H89" s="67"/>
      <c r="I89" s="67"/>
    </row>
    <row r="90" spans="2:9" x14ac:dyDescent="0.25">
      <c r="B90" s="67"/>
      <c r="C90" s="67"/>
      <c r="D90" s="67"/>
      <c r="E90" s="67"/>
      <c r="F90" s="67"/>
      <c r="G90" s="67"/>
      <c r="H90" s="67"/>
      <c r="I90" s="67"/>
    </row>
    <row r="91" spans="2:9" x14ac:dyDescent="0.25">
      <c r="B91" s="67"/>
      <c r="C91" s="67"/>
      <c r="D91" s="67"/>
      <c r="E91" s="67"/>
      <c r="F91" s="67"/>
      <c r="G91" s="67"/>
      <c r="H91" s="67"/>
      <c r="I91" s="67"/>
    </row>
    <row r="92" spans="2:9" x14ac:dyDescent="0.25">
      <c r="B92" s="67"/>
      <c r="C92" s="67"/>
      <c r="D92" s="67"/>
      <c r="E92" s="67"/>
      <c r="F92" s="67"/>
      <c r="G92" s="67"/>
      <c r="H92" s="67"/>
      <c r="I92" s="67"/>
    </row>
    <row r="93" spans="2:9" x14ac:dyDescent="0.25">
      <c r="B93" s="67"/>
      <c r="C93" s="67"/>
      <c r="D93" s="67"/>
      <c r="E93" s="67"/>
      <c r="F93" s="67"/>
      <c r="G93" s="67"/>
      <c r="H93" s="67"/>
      <c r="I93" s="67"/>
    </row>
    <row r="94" spans="2:9" x14ac:dyDescent="0.25">
      <c r="B94" s="67"/>
      <c r="C94" s="67"/>
      <c r="D94" s="67"/>
      <c r="E94" s="67"/>
      <c r="F94" s="67"/>
      <c r="G94" s="67"/>
      <c r="H94" s="67"/>
      <c r="I94" s="67"/>
    </row>
    <row r="95" spans="2:9" x14ac:dyDescent="0.25">
      <c r="B95" s="67"/>
      <c r="C95" s="67"/>
      <c r="D95" s="67"/>
      <c r="E95" s="67"/>
      <c r="F95" s="67"/>
      <c r="G95" s="67"/>
      <c r="H95" s="67"/>
      <c r="I95" s="67"/>
    </row>
    <row r="96" spans="2:9" x14ac:dyDescent="0.25">
      <c r="B96" s="67"/>
      <c r="C96" s="67"/>
      <c r="D96" s="67"/>
      <c r="E96" s="67"/>
      <c r="F96" s="67"/>
      <c r="G96" s="67"/>
      <c r="H96" s="67"/>
      <c r="I96" s="67"/>
    </row>
    <row r="97" spans="2:9" x14ac:dyDescent="0.25">
      <c r="B97" s="67"/>
      <c r="C97" s="67"/>
      <c r="D97" s="67"/>
      <c r="E97" s="67"/>
      <c r="F97" s="67"/>
      <c r="G97" s="67"/>
      <c r="H97" s="67"/>
      <c r="I97" s="67"/>
    </row>
    <row r="98" spans="2:9" x14ac:dyDescent="0.25">
      <c r="B98" s="67"/>
      <c r="C98" s="67"/>
      <c r="D98" s="67"/>
      <c r="E98" s="67"/>
      <c r="F98" s="67"/>
      <c r="G98" s="67"/>
      <c r="H98" s="67"/>
      <c r="I98" s="67"/>
    </row>
    <row r="99" spans="2:9" x14ac:dyDescent="0.25">
      <c r="B99" s="67"/>
      <c r="C99" s="67"/>
      <c r="D99" s="67"/>
      <c r="E99" s="67"/>
      <c r="F99" s="67"/>
      <c r="G99" s="67"/>
      <c r="H99" s="67"/>
      <c r="I99" s="67"/>
    </row>
    <row r="100" spans="2:9" x14ac:dyDescent="0.25">
      <c r="B100" s="67"/>
      <c r="C100" s="67"/>
      <c r="D100" s="67"/>
      <c r="E100" s="67"/>
      <c r="F100" s="67"/>
      <c r="G100" s="67"/>
      <c r="H100" s="67"/>
      <c r="I100" s="67"/>
    </row>
    <row r="101" spans="2:9" x14ac:dyDescent="0.25">
      <c r="B101" s="67"/>
      <c r="C101" s="67"/>
      <c r="D101" s="67"/>
      <c r="E101" s="67"/>
      <c r="F101" s="67"/>
      <c r="G101" s="67"/>
      <c r="H101" s="67"/>
      <c r="I101" s="67"/>
    </row>
    <row r="102" spans="2:9" x14ac:dyDescent="0.25">
      <c r="B102" s="67"/>
      <c r="C102" s="67"/>
      <c r="D102" s="67"/>
      <c r="E102" s="67"/>
      <c r="F102" s="67"/>
      <c r="G102" s="67"/>
      <c r="H102" s="67"/>
      <c r="I102" s="67"/>
    </row>
    <row r="103" spans="2:9" x14ac:dyDescent="0.25">
      <c r="B103" s="67"/>
      <c r="C103" s="67"/>
      <c r="D103" s="67"/>
      <c r="E103" s="67"/>
      <c r="F103" s="67"/>
      <c r="G103" s="67"/>
      <c r="H103" s="67"/>
      <c r="I103" s="67"/>
    </row>
    <row r="104" spans="2:9" x14ac:dyDescent="0.25">
      <c r="B104" s="67"/>
      <c r="C104" s="67"/>
      <c r="D104" s="67"/>
      <c r="E104" s="67"/>
      <c r="F104" s="67"/>
      <c r="G104" s="67"/>
      <c r="H104" s="67"/>
      <c r="I104" s="67"/>
    </row>
    <row r="105" spans="2:9" x14ac:dyDescent="0.25">
      <c r="B105" s="67"/>
      <c r="C105" s="67"/>
      <c r="D105" s="67"/>
      <c r="E105" s="67"/>
      <c r="F105" s="67"/>
      <c r="G105" s="67"/>
      <c r="H105" s="67"/>
      <c r="I105" s="67"/>
    </row>
    <row r="106" spans="2:9" x14ac:dyDescent="0.25">
      <c r="B106" s="67"/>
      <c r="C106" s="67"/>
      <c r="D106" s="67"/>
      <c r="E106" s="67"/>
      <c r="F106" s="67"/>
      <c r="G106" s="67"/>
      <c r="H106" s="67"/>
      <c r="I106" s="67"/>
    </row>
    <row r="107" spans="2:9" x14ac:dyDescent="0.25">
      <c r="B107" s="67"/>
      <c r="C107" s="67"/>
      <c r="D107" s="67"/>
      <c r="E107" s="67"/>
      <c r="F107" s="67"/>
      <c r="G107" s="67"/>
      <c r="H107" s="67"/>
      <c r="I107" s="67"/>
    </row>
    <row r="108" spans="2:9" x14ac:dyDescent="0.25">
      <c r="B108" s="67"/>
      <c r="C108" s="67"/>
      <c r="D108" s="67"/>
      <c r="E108" s="67"/>
      <c r="F108" s="67"/>
      <c r="G108" s="67"/>
      <c r="H108" s="67"/>
      <c r="I108" s="67"/>
    </row>
    <row r="109" spans="2:9" x14ac:dyDescent="0.25">
      <c r="B109" s="67"/>
      <c r="C109" s="67"/>
      <c r="D109" s="67"/>
      <c r="E109" s="67"/>
      <c r="F109" s="67"/>
      <c r="G109" s="67"/>
      <c r="H109" s="67"/>
      <c r="I109" s="67"/>
    </row>
    <row r="110" spans="2:9" x14ac:dyDescent="0.25">
      <c r="B110" s="67"/>
      <c r="C110" s="67"/>
      <c r="D110" s="67"/>
      <c r="E110" s="67"/>
      <c r="F110" s="67"/>
      <c r="G110" s="67"/>
      <c r="H110" s="67"/>
      <c r="I110" s="67"/>
    </row>
    <row r="111" spans="2:9" x14ac:dyDescent="0.25">
      <c r="B111" s="67"/>
      <c r="C111" s="67"/>
      <c r="D111" s="67"/>
      <c r="E111" s="67"/>
      <c r="F111" s="67"/>
      <c r="G111" s="67"/>
      <c r="H111" s="67"/>
      <c r="I111" s="67"/>
    </row>
    <row r="112" spans="2:9" x14ac:dyDescent="0.25">
      <c r="B112" s="67"/>
      <c r="C112" s="67"/>
      <c r="D112" s="67"/>
      <c r="E112" s="67"/>
      <c r="F112" s="67"/>
      <c r="G112" s="67"/>
      <c r="H112" s="67"/>
      <c r="I112" s="67"/>
    </row>
    <row r="113" spans="2:9" x14ac:dyDescent="0.25">
      <c r="B113" s="67"/>
      <c r="C113" s="67"/>
      <c r="D113" s="67"/>
      <c r="E113" s="67"/>
      <c r="F113" s="67"/>
      <c r="G113" s="67"/>
      <c r="H113" s="67"/>
      <c r="I113" s="67"/>
    </row>
    <row r="114" spans="2:9" x14ac:dyDescent="0.25">
      <c r="B114" s="67"/>
      <c r="C114" s="67"/>
      <c r="D114" s="67"/>
      <c r="E114" s="67"/>
      <c r="F114" s="67"/>
      <c r="G114" s="67"/>
      <c r="H114" s="67"/>
      <c r="I114" s="67"/>
    </row>
    <row r="115" spans="2:9" x14ac:dyDescent="0.25">
      <c r="B115" s="67"/>
      <c r="C115" s="67"/>
      <c r="D115" s="67"/>
      <c r="E115" s="67"/>
      <c r="F115" s="67"/>
      <c r="G115" s="67"/>
      <c r="H115" s="67"/>
      <c r="I115" s="67"/>
    </row>
    <row r="116" spans="2:9" x14ac:dyDescent="0.25">
      <c r="B116" s="67"/>
      <c r="C116" s="67"/>
      <c r="D116" s="67"/>
      <c r="E116" s="67"/>
      <c r="F116" s="67"/>
      <c r="G116" s="67"/>
      <c r="H116" s="67"/>
      <c r="I116" s="67"/>
    </row>
    <row r="117" spans="2:9" x14ac:dyDescent="0.25">
      <c r="B117" s="67"/>
      <c r="C117" s="67"/>
      <c r="D117" s="67"/>
      <c r="E117" s="67"/>
      <c r="F117" s="67"/>
      <c r="G117" s="67"/>
      <c r="H117" s="67"/>
      <c r="I117" s="67"/>
    </row>
    <row r="118" spans="2:9" x14ac:dyDescent="0.25">
      <c r="B118" s="67"/>
      <c r="C118" s="67"/>
      <c r="D118" s="67"/>
      <c r="E118" s="67"/>
      <c r="F118" s="67"/>
      <c r="G118" s="67"/>
      <c r="H118" s="67"/>
      <c r="I118" s="67"/>
    </row>
    <row r="119" spans="2:9" x14ac:dyDescent="0.25">
      <c r="B119" s="67"/>
      <c r="C119" s="67"/>
      <c r="D119" s="67"/>
      <c r="E119" s="67"/>
      <c r="F119" s="67"/>
      <c r="G119" s="67"/>
      <c r="H119" s="67"/>
      <c r="I119" s="67"/>
    </row>
    <row r="120" spans="2:9" x14ac:dyDescent="0.25">
      <c r="B120" s="67"/>
      <c r="C120" s="67"/>
      <c r="D120" s="67"/>
      <c r="E120" s="67"/>
      <c r="F120" s="67"/>
      <c r="G120" s="67"/>
      <c r="H120" s="67"/>
      <c r="I120" s="67"/>
    </row>
    <row r="121" spans="2:9" x14ac:dyDescent="0.25">
      <c r="B121" s="67"/>
      <c r="C121" s="67"/>
      <c r="D121" s="67"/>
      <c r="E121" s="67"/>
      <c r="F121" s="67"/>
      <c r="G121" s="67"/>
      <c r="H121" s="67"/>
      <c r="I121" s="67"/>
    </row>
    <row r="122" spans="2:9" x14ac:dyDescent="0.25">
      <c r="B122" s="67"/>
      <c r="C122" s="67"/>
      <c r="D122" s="67"/>
      <c r="E122" s="67"/>
      <c r="F122" s="67"/>
      <c r="G122" s="67"/>
      <c r="H122" s="67"/>
      <c r="I122" s="67"/>
    </row>
    <row r="123" spans="2:9" x14ac:dyDescent="0.25">
      <c r="B123" s="67"/>
      <c r="C123" s="67"/>
      <c r="D123" s="67"/>
      <c r="E123" s="67"/>
      <c r="F123" s="67"/>
      <c r="G123" s="67"/>
      <c r="H123" s="67"/>
      <c r="I123" s="67"/>
    </row>
    <row r="124" spans="2:9" x14ac:dyDescent="0.25">
      <c r="B124" s="67"/>
      <c r="C124" s="67"/>
      <c r="D124" s="67"/>
      <c r="E124" s="67"/>
      <c r="F124" s="67"/>
      <c r="G124" s="67"/>
      <c r="H124" s="67"/>
      <c r="I124" s="67"/>
    </row>
    <row r="125" spans="2:9" x14ac:dyDescent="0.25">
      <c r="B125" s="67"/>
      <c r="C125" s="67"/>
      <c r="D125" s="67"/>
      <c r="E125" s="67"/>
      <c r="F125" s="67"/>
      <c r="G125" s="67"/>
      <c r="H125" s="67"/>
      <c r="I125" s="67"/>
    </row>
    <row r="126" spans="2:9" x14ac:dyDescent="0.25">
      <c r="B126" s="67"/>
      <c r="C126" s="67"/>
      <c r="D126" s="67"/>
      <c r="E126" s="67"/>
      <c r="F126" s="67"/>
      <c r="G126" s="67"/>
      <c r="H126" s="67"/>
      <c r="I126" s="67"/>
    </row>
    <row r="127" spans="2:9" x14ac:dyDescent="0.25">
      <c r="B127" s="67"/>
      <c r="C127" s="67"/>
      <c r="D127" s="67"/>
      <c r="E127" s="67"/>
      <c r="F127" s="67"/>
      <c r="G127" s="67"/>
      <c r="H127" s="67"/>
      <c r="I127" s="67"/>
    </row>
    <row r="128" spans="2:9" x14ac:dyDescent="0.25">
      <c r="B128" s="67"/>
      <c r="C128" s="67"/>
      <c r="D128" s="67"/>
      <c r="E128" s="67"/>
      <c r="F128" s="67"/>
      <c r="G128" s="67"/>
      <c r="H128" s="67"/>
      <c r="I128" s="67"/>
    </row>
    <row r="129" spans="2:9" x14ac:dyDescent="0.25">
      <c r="B129" s="67"/>
      <c r="C129" s="67"/>
      <c r="D129" s="67"/>
      <c r="E129" s="67"/>
      <c r="F129" s="67"/>
      <c r="G129" s="67"/>
      <c r="H129" s="67"/>
      <c r="I129" s="67"/>
    </row>
    <row r="130" spans="2:9" x14ac:dyDescent="0.25">
      <c r="B130" s="67"/>
      <c r="C130" s="67"/>
      <c r="D130" s="67"/>
      <c r="E130" s="67"/>
      <c r="F130" s="67"/>
      <c r="G130" s="67"/>
      <c r="H130" s="67"/>
      <c r="I130" s="67"/>
    </row>
    <row r="131" spans="2:9" x14ac:dyDescent="0.25">
      <c r="B131" s="67"/>
      <c r="C131" s="67"/>
      <c r="D131" s="67"/>
      <c r="E131" s="67"/>
      <c r="F131" s="67"/>
      <c r="G131" s="67"/>
      <c r="H131" s="67"/>
      <c r="I131" s="67"/>
    </row>
    <row r="132" spans="2:9" x14ac:dyDescent="0.25">
      <c r="B132" s="67"/>
      <c r="C132" s="67"/>
      <c r="D132" s="67"/>
      <c r="E132" s="67"/>
      <c r="F132" s="67"/>
      <c r="G132" s="67"/>
      <c r="H132" s="67"/>
      <c r="I132" s="67"/>
    </row>
    <row r="133" spans="2:9" x14ac:dyDescent="0.25">
      <c r="B133" s="67"/>
      <c r="C133" s="67"/>
      <c r="D133" s="67"/>
      <c r="E133" s="67"/>
      <c r="F133" s="67"/>
      <c r="G133" s="67"/>
      <c r="H133" s="67"/>
      <c r="I133" s="67"/>
    </row>
    <row r="134" spans="2:9" x14ac:dyDescent="0.25">
      <c r="B134" s="67"/>
      <c r="C134" s="67"/>
      <c r="D134" s="67"/>
      <c r="E134" s="67"/>
      <c r="F134" s="67"/>
      <c r="G134" s="67"/>
      <c r="H134" s="67"/>
      <c r="I134" s="67"/>
    </row>
    <row r="135" spans="2:9" x14ac:dyDescent="0.25">
      <c r="B135" s="67"/>
      <c r="C135" s="67"/>
      <c r="D135" s="67"/>
      <c r="E135" s="67"/>
      <c r="F135" s="67"/>
      <c r="G135" s="67"/>
      <c r="H135" s="67"/>
      <c r="I135" s="67"/>
    </row>
    <row r="136" spans="2:9" x14ac:dyDescent="0.25">
      <c r="B136" s="67"/>
      <c r="C136" s="67"/>
      <c r="D136" s="67"/>
      <c r="E136" s="67"/>
      <c r="F136" s="67"/>
      <c r="G136" s="67"/>
      <c r="H136" s="67"/>
      <c r="I136" s="67"/>
    </row>
    <row r="137" spans="2:9" x14ac:dyDescent="0.25">
      <c r="B137" s="67"/>
      <c r="C137" s="67"/>
      <c r="D137" s="67"/>
      <c r="E137" s="67"/>
      <c r="F137" s="67"/>
      <c r="G137" s="67"/>
      <c r="H137" s="67"/>
      <c r="I137" s="67"/>
    </row>
    <row r="138" spans="2:9" x14ac:dyDescent="0.25">
      <c r="B138" s="67"/>
      <c r="C138" s="67"/>
      <c r="D138" s="67"/>
      <c r="E138" s="67"/>
      <c r="F138" s="67"/>
      <c r="G138" s="67"/>
      <c r="H138" s="67"/>
      <c r="I138" s="67"/>
    </row>
    <row r="139" spans="2:9" x14ac:dyDescent="0.25">
      <c r="B139" s="67"/>
      <c r="C139" s="67"/>
      <c r="D139" s="67"/>
      <c r="E139" s="67"/>
      <c r="F139" s="67"/>
      <c r="G139" s="67"/>
      <c r="H139" s="67"/>
      <c r="I139" s="67"/>
    </row>
    <row r="140" spans="2:9" x14ac:dyDescent="0.25">
      <c r="B140" s="67"/>
      <c r="C140" s="67"/>
      <c r="D140" s="67"/>
      <c r="E140" s="67"/>
      <c r="F140" s="67"/>
      <c r="G140" s="67"/>
      <c r="H140" s="67"/>
      <c r="I140" s="67"/>
    </row>
    <row r="141" spans="2:9" x14ac:dyDescent="0.25">
      <c r="B141" s="67"/>
      <c r="C141" s="67"/>
      <c r="D141" s="67"/>
      <c r="E141" s="67"/>
      <c r="F141" s="67"/>
      <c r="G141" s="67"/>
      <c r="H141" s="67"/>
      <c r="I141" s="67"/>
    </row>
    <row r="142" spans="2:9" x14ac:dyDescent="0.25">
      <c r="B142" s="67"/>
      <c r="C142" s="67"/>
      <c r="D142" s="67"/>
      <c r="E142" s="67"/>
      <c r="F142" s="67"/>
      <c r="G142" s="67"/>
      <c r="H142" s="67"/>
      <c r="I142" s="67"/>
    </row>
    <row r="143" spans="2:9" x14ac:dyDescent="0.25">
      <c r="B143" s="67"/>
      <c r="C143" s="67"/>
      <c r="D143" s="67"/>
      <c r="E143" s="67"/>
      <c r="F143" s="67"/>
      <c r="G143" s="67"/>
      <c r="H143" s="67"/>
      <c r="I143" s="67"/>
    </row>
    <row r="144" spans="2:9" x14ac:dyDescent="0.25">
      <c r="B144" s="67"/>
      <c r="C144" s="67"/>
      <c r="D144" s="67"/>
      <c r="E144" s="67"/>
      <c r="F144" s="67"/>
      <c r="G144" s="67"/>
      <c r="H144" s="67"/>
      <c r="I144" s="67"/>
    </row>
    <row r="145" spans="2:9" x14ac:dyDescent="0.25">
      <c r="B145" s="67"/>
      <c r="C145" s="67"/>
      <c r="D145" s="67"/>
      <c r="E145" s="67"/>
      <c r="F145" s="67"/>
      <c r="G145" s="67"/>
      <c r="H145" s="67"/>
      <c r="I145" s="67"/>
    </row>
    <row r="146" spans="2:9" x14ac:dyDescent="0.25">
      <c r="B146" s="67"/>
      <c r="C146" s="67"/>
      <c r="D146" s="67"/>
      <c r="E146" s="67"/>
      <c r="F146" s="67"/>
      <c r="G146" s="67"/>
      <c r="H146" s="67"/>
      <c r="I146" s="67"/>
    </row>
    <row r="147" spans="2:9" x14ac:dyDescent="0.25">
      <c r="B147" s="67"/>
      <c r="C147" s="67"/>
      <c r="D147" s="67"/>
      <c r="E147" s="67"/>
      <c r="F147" s="67"/>
      <c r="G147" s="67"/>
      <c r="H147" s="67"/>
      <c r="I147" s="67"/>
    </row>
    <row r="148" spans="2:9" x14ac:dyDescent="0.25">
      <c r="B148" s="67"/>
      <c r="C148" s="67"/>
      <c r="D148" s="67"/>
      <c r="E148" s="67"/>
      <c r="F148" s="67"/>
      <c r="G148" s="67"/>
      <c r="H148" s="67"/>
      <c r="I148" s="67"/>
    </row>
    <row r="149" spans="2:9" x14ac:dyDescent="0.25">
      <c r="B149" s="67"/>
      <c r="C149" s="67"/>
      <c r="D149" s="67"/>
      <c r="E149" s="67"/>
      <c r="F149" s="67"/>
      <c r="G149" s="67"/>
      <c r="H149" s="67"/>
      <c r="I149" s="67"/>
    </row>
    <row r="150" spans="2:9" x14ac:dyDescent="0.25">
      <c r="B150" s="67"/>
      <c r="C150" s="67"/>
      <c r="D150" s="67"/>
      <c r="E150" s="67"/>
      <c r="F150" s="67"/>
      <c r="G150" s="67"/>
      <c r="H150" s="67"/>
      <c r="I150" s="67"/>
    </row>
    <row r="151" spans="2:9" x14ac:dyDescent="0.25">
      <c r="B151" s="67"/>
      <c r="C151" s="67"/>
      <c r="D151" s="67"/>
      <c r="E151" s="67"/>
      <c r="F151" s="67"/>
      <c r="G151" s="67"/>
      <c r="H151" s="67"/>
      <c r="I151" s="67"/>
    </row>
    <row r="152" spans="2:9" x14ac:dyDescent="0.25">
      <c r="B152" s="67"/>
      <c r="C152" s="67"/>
      <c r="D152" s="67"/>
      <c r="E152" s="67"/>
      <c r="F152" s="67"/>
      <c r="G152" s="67"/>
      <c r="H152" s="67"/>
      <c r="I152" s="67"/>
    </row>
    <row r="153" spans="2:9" x14ac:dyDescent="0.25">
      <c r="B153" s="67"/>
      <c r="C153" s="67"/>
      <c r="D153" s="67"/>
      <c r="E153" s="67"/>
      <c r="F153" s="67"/>
      <c r="G153" s="67"/>
      <c r="H153" s="67"/>
      <c r="I153" s="67"/>
    </row>
    <row r="154" spans="2:9" x14ac:dyDescent="0.25">
      <c r="B154" s="67"/>
      <c r="C154" s="67"/>
      <c r="D154" s="67"/>
      <c r="E154" s="67"/>
      <c r="F154" s="67"/>
      <c r="G154" s="67"/>
      <c r="H154" s="67"/>
      <c r="I154" s="67"/>
    </row>
    <row r="155" spans="2:9" x14ac:dyDescent="0.25">
      <c r="B155" s="67"/>
      <c r="C155" s="67"/>
      <c r="D155" s="67"/>
      <c r="E155" s="67"/>
      <c r="F155" s="67"/>
      <c r="G155" s="67"/>
      <c r="H155" s="67"/>
      <c r="I155" s="67"/>
    </row>
    <row r="156" spans="2:9" x14ac:dyDescent="0.25">
      <c r="B156" s="67"/>
      <c r="C156" s="67"/>
      <c r="D156" s="67"/>
      <c r="E156" s="67"/>
      <c r="F156" s="67"/>
      <c r="G156" s="67"/>
      <c r="H156" s="67"/>
      <c r="I156" s="67"/>
    </row>
    <row r="157" spans="2:9" x14ac:dyDescent="0.25">
      <c r="B157" s="67"/>
      <c r="C157" s="67"/>
      <c r="D157" s="67"/>
      <c r="E157" s="67"/>
      <c r="F157" s="67"/>
      <c r="G157" s="67"/>
      <c r="H157" s="67"/>
      <c r="I157" s="67"/>
    </row>
    <row r="158" spans="2:9" x14ac:dyDescent="0.25">
      <c r="B158" s="67"/>
      <c r="C158" s="67"/>
      <c r="D158" s="67"/>
      <c r="E158" s="67"/>
      <c r="F158" s="67"/>
      <c r="G158" s="67"/>
      <c r="H158" s="67"/>
      <c r="I158" s="67"/>
    </row>
    <row r="159" spans="2:9" x14ac:dyDescent="0.25">
      <c r="B159" s="67"/>
      <c r="C159" s="67"/>
      <c r="D159" s="67"/>
      <c r="E159" s="67"/>
      <c r="F159" s="67"/>
      <c r="G159" s="67"/>
      <c r="H159" s="67"/>
      <c r="I159" s="67"/>
    </row>
    <row r="160" spans="2:9" x14ac:dyDescent="0.25">
      <c r="B160" s="67"/>
      <c r="C160" s="67"/>
      <c r="D160" s="67"/>
      <c r="E160" s="67"/>
      <c r="F160" s="67"/>
      <c r="G160" s="67"/>
      <c r="H160" s="67"/>
      <c r="I160" s="67"/>
    </row>
    <row r="161" spans="2:9" x14ac:dyDescent="0.25">
      <c r="B161" s="67"/>
      <c r="C161" s="67"/>
      <c r="D161" s="67"/>
      <c r="E161" s="67"/>
      <c r="F161" s="67"/>
      <c r="G161" s="67"/>
      <c r="H161" s="67"/>
      <c r="I161" s="67"/>
    </row>
    <row r="162" spans="2:9" x14ac:dyDescent="0.25">
      <c r="B162" s="67"/>
      <c r="C162" s="67"/>
      <c r="D162" s="67"/>
      <c r="E162" s="67"/>
      <c r="F162" s="67"/>
      <c r="G162" s="67"/>
      <c r="H162" s="67"/>
      <c r="I162" s="67"/>
    </row>
    <row r="163" spans="2:9" x14ac:dyDescent="0.25">
      <c r="B163" s="67"/>
      <c r="C163" s="67"/>
      <c r="D163" s="67"/>
      <c r="E163" s="67"/>
      <c r="F163" s="67"/>
      <c r="G163" s="67"/>
      <c r="H163" s="67"/>
      <c r="I163" s="67"/>
    </row>
    <row r="164" spans="2:9" x14ac:dyDescent="0.25">
      <c r="B164" s="67"/>
      <c r="C164" s="67"/>
      <c r="D164" s="67"/>
      <c r="E164" s="67"/>
      <c r="F164" s="67"/>
      <c r="G164" s="67"/>
      <c r="H164" s="67"/>
      <c r="I164" s="67"/>
    </row>
    <row r="165" spans="2:9" x14ac:dyDescent="0.25">
      <c r="B165" s="67"/>
      <c r="C165" s="67"/>
      <c r="D165" s="67"/>
      <c r="E165" s="67"/>
      <c r="F165" s="67"/>
      <c r="G165" s="67"/>
      <c r="H165" s="67"/>
      <c r="I165" s="67"/>
    </row>
    <row r="166" spans="2:9" x14ac:dyDescent="0.25">
      <c r="B166" s="67"/>
      <c r="C166" s="67"/>
      <c r="D166" s="67"/>
      <c r="E166" s="67"/>
      <c r="F166" s="67"/>
      <c r="G166" s="67"/>
      <c r="H166" s="67"/>
      <c r="I166" s="67"/>
    </row>
    <row r="167" spans="2:9" x14ac:dyDescent="0.25">
      <c r="B167" s="67"/>
      <c r="C167" s="67"/>
      <c r="D167" s="67"/>
      <c r="E167" s="67"/>
      <c r="F167" s="67"/>
      <c r="G167" s="67"/>
      <c r="H167" s="67"/>
      <c r="I167" s="67"/>
    </row>
    <row r="168" spans="2:9" x14ac:dyDescent="0.25">
      <c r="B168" s="67"/>
      <c r="C168" s="67"/>
      <c r="D168" s="67"/>
      <c r="E168" s="67"/>
      <c r="F168" s="67"/>
      <c r="G168" s="67"/>
      <c r="H168" s="67"/>
      <c r="I168" s="67"/>
    </row>
    <row r="169" spans="2:9" x14ac:dyDescent="0.25">
      <c r="B169" s="67"/>
      <c r="C169" s="67"/>
      <c r="D169" s="67"/>
      <c r="E169" s="67"/>
      <c r="F169" s="67"/>
      <c r="G169" s="67"/>
      <c r="H169" s="67"/>
      <c r="I169" s="67"/>
    </row>
    <row r="170" spans="2:9" x14ac:dyDescent="0.25">
      <c r="B170" s="67"/>
      <c r="C170" s="67"/>
      <c r="D170" s="67"/>
      <c r="E170" s="67"/>
      <c r="F170" s="67"/>
      <c r="G170" s="67"/>
      <c r="H170" s="67"/>
      <c r="I170" s="67"/>
    </row>
    <row r="171" spans="2:9" x14ac:dyDescent="0.25">
      <c r="B171" s="67"/>
      <c r="C171" s="67"/>
      <c r="D171" s="67"/>
      <c r="E171" s="67"/>
      <c r="F171" s="67"/>
      <c r="G171" s="67"/>
      <c r="H171" s="67"/>
      <c r="I171" s="67"/>
    </row>
  </sheetData>
  <mergeCells count="6">
    <mergeCell ref="A1:D1"/>
    <mergeCell ref="E1:I1"/>
    <mergeCell ref="A2:D2"/>
    <mergeCell ref="E2:I2"/>
    <mergeCell ref="A3:D3"/>
    <mergeCell ref="E3:I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&amp;"Arial,полужирный"&amp;K09-019Итоги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1:I171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8" style="66" customWidth="1"/>
    <col min="6" max="7" width="17.85546875" style="66" customWidth="1"/>
    <col min="8" max="9" width="17.7109375" style="66" customWidth="1"/>
  </cols>
  <sheetData>
    <row r="1" spans="1:9" ht="12.75" customHeight="1" x14ac:dyDescent="0.2">
      <c r="A1" s="168" t="s">
        <v>447</v>
      </c>
      <c r="B1" s="168"/>
      <c r="C1" s="168"/>
      <c r="D1" s="168"/>
      <c r="E1" s="158" t="s">
        <v>448</v>
      </c>
      <c r="F1" s="158"/>
      <c r="G1" s="158"/>
      <c r="H1" s="158"/>
      <c r="I1" s="158"/>
    </row>
    <row r="2" spans="1:9" ht="12.75" customHeight="1" x14ac:dyDescent="0.25">
      <c r="A2" s="159"/>
      <c r="B2" s="159"/>
      <c r="C2" s="159"/>
      <c r="D2" s="159"/>
      <c r="E2" s="160" t="s">
        <v>432</v>
      </c>
      <c r="F2" s="160"/>
      <c r="G2" s="160"/>
      <c r="H2" s="160"/>
      <c r="I2" s="160"/>
    </row>
    <row r="3" spans="1:9" ht="12.75" customHeight="1" x14ac:dyDescent="0.25">
      <c r="A3" s="191"/>
      <c r="B3" s="191"/>
      <c r="C3" s="191"/>
      <c r="D3" s="191"/>
      <c r="E3" s="177"/>
      <c r="F3" s="177"/>
      <c r="G3" s="177"/>
      <c r="H3" s="177"/>
      <c r="I3" s="177"/>
    </row>
    <row r="4" spans="1:9" ht="21" customHeight="1" thickBot="1" x14ac:dyDescent="0.25">
      <c r="A4" s="26"/>
      <c r="B4" s="26" t="s">
        <v>433</v>
      </c>
      <c r="C4" s="26" t="s">
        <v>434</v>
      </c>
      <c r="D4" s="26" t="s">
        <v>435</v>
      </c>
      <c r="E4" s="26" t="s">
        <v>436</v>
      </c>
      <c r="F4" s="26" t="s">
        <v>437</v>
      </c>
      <c r="G4" s="26" t="s">
        <v>438</v>
      </c>
      <c r="H4" s="26" t="s">
        <v>439</v>
      </c>
      <c r="I4" s="26" t="s">
        <v>440</v>
      </c>
    </row>
    <row r="5" spans="1:9" ht="13.5" thickTop="1" x14ac:dyDescent="0.2">
      <c r="A5" s="42" t="s">
        <v>136</v>
      </c>
      <c r="B5" s="70">
        <v>86.276815398075243</v>
      </c>
      <c r="C5" s="70">
        <v>5.4412948381452315</v>
      </c>
      <c r="D5" s="70">
        <v>3.8290463692038497</v>
      </c>
      <c r="E5" s="70">
        <v>1.7590551181102363</v>
      </c>
      <c r="F5" s="70">
        <v>1.0549431321084863</v>
      </c>
      <c r="G5" s="70">
        <v>1.6012248468941381</v>
      </c>
      <c r="H5" s="70">
        <v>3.5345581802274713E-2</v>
      </c>
      <c r="I5" s="70">
        <v>2.274715660542432E-3</v>
      </c>
    </row>
    <row r="6" spans="1:9" ht="12.75" x14ac:dyDescent="0.2">
      <c r="A6" s="59" t="s">
        <v>137</v>
      </c>
      <c r="B6" s="71">
        <v>86.276815398075243</v>
      </c>
      <c r="C6" s="71">
        <v>5.4412948381452315</v>
      </c>
      <c r="D6" s="71">
        <v>3.8290463692038497</v>
      </c>
      <c r="E6" s="71">
        <v>1.7590551181102363</v>
      </c>
      <c r="F6" s="71">
        <v>1.0549431321084863</v>
      </c>
      <c r="G6" s="71">
        <v>1.6012248468941381</v>
      </c>
      <c r="H6" s="71">
        <v>3.5345581802274713E-2</v>
      </c>
      <c r="I6" s="71">
        <v>2.274715660542432E-3</v>
      </c>
    </row>
    <row r="7" spans="1:9" ht="12.75" x14ac:dyDescent="0.2">
      <c r="A7" s="61" t="s">
        <v>138</v>
      </c>
      <c r="B7" s="71">
        <v>97.942964001870038</v>
      </c>
      <c r="C7" s="71">
        <v>0.51425899953249177</v>
      </c>
      <c r="D7" s="71">
        <v>1.2622720897615709</v>
      </c>
      <c r="E7" s="71" t="s">
        <v>121</v>
      </c>
      <c r="F7" s="71" t="s">
        <v>97</v>
      </c>
      <c r="G7" s="71" t="s">
        <v>97</v>
      </c>
      <c r="H7" s="71" t="s">
        <v>97</v>
      </c>
      <c r="I7" s="71" t="s">
        <v>97</v>
      </c>
    </row>
    <row r="8" spans="1:9" ht="12.75" x14ac:dyDescent="0.2">
      <c r="A8" s="61" t="s">
        <v>139</v>
      </c>
      <c r="B8" s="71" t="s">
        <v>97</v>
      </c>
      <c r="C8" s="71" t="s">
        <v>97</v>
      </c>
      <c r="D8" s="71" t="s">
        <v>97</v>
      </c>
      <c r="E8" s="71" t="s">
        <v>97</v>
      </c>
      <c r="F8" s="71" t="s">
        <v>97</v>
      </c>
      <c r="G8" s="71" t="s">
        <v>97</v>
      </c>
      <c r="H8" s="71" t="s">
        <v>97</v>
      </c>
      <c r="I8" s="71" t="s">
        <v>97</v>
      </c>
    </row>
    <row r="9" spans="1:9" ht="12.75" x14ac:dyDescent="0.2">
      <c r="A9" s="61" t="s">
        <v>140</v>
      </c>
      <c r="B9" s="71">
        <v>92.489986648865155</v>
      </c>
      <c r="C9" s="71">
        <v>2.0694259012016021</v>
      </c>
      <c r="D9" s="71">
        <v>2.1028037383177569</v>
      </c>
      <c r="E9" s="71">
        <v>1.0013351134846462</v>
      </c>
      <c r="F9" s="71">
        <v>2.0026702269692924</v>
      </c>
      <c r="G9" s="71" t="s">
        <v>121</v>
      </c>
      <c r="H9" s="71" t="s">
        <v>97</v>
      </c>
      <c r="I9" s="71" t="s">
        <v>97</v>
      </c>
    </row>
    <row r="10" spans="1:9" ht="12.75" x14ac:dyDescent="0.2">
      <c r="A10" s="61" t="s">
        <v>141</v>
      </c>
      <c r="B10" s="71">
        <v>84.411910318975885</v>
      </c>
      <c r="C10" s="71">
        <v>7.2423792347407883</v>
      </c>
      <c r="D10" s="71">
        <v>4.3143079425701956</v>
      </c>
      <c r="E10" s="71">
        <v>3.3170662705990521</v>
      </c>
      <c r="F10" s="71">
        <v>0.71433623311408156</v>
      </c>
      <c r="G10" s="71" t="s">
        <v>97</v>
      </c>
      <c r="H10" s="71" t="s">
        <v>97</v>
      </c>
      <c r="I10" s="71" t="s">
        <v>97</v>
      </c>
    </row>
    <row r="11" spans="1:9" ht="12.75" x14ac:dyDescent="0.2">
      <c r="A11" s="61" t="s">
        <v>142</v>
      </c>
      <c r="B11" s="71">
        <v>82.995350291095221</v>
      </c>
      <c r="C11" s="71">
        <v>7.287148829758137</v>
      </c>
      <c r="D11" s="71">
        <v>5.1576602977376629</v>
      </c>
      <c r="E11" s="71">
        <v>1.359746805767202</v>
      </c>
      <c r="F11" s="71">
        <v>2.2818739499081779</v>
      </c>
      <c r="G11" s="71">
        <v>0.91821982573359906</v>
      </c>
      <c r="H11" s="71" t="s">
        <v>97</v>
      </c>
      <c r="I11" s="71" t="s">
        <v>97</v>
      </c>
    </row>
    <row r="12" spans="1:9" ht="12.75" x14ac:dyDescent="0.2">
      <c r="A12" s="61" t="s">
        <v>143</v>
      </c>
      <c r="B12" s="71">
        <v>87.444608567208277</v>
      </c>
      <c r="C12" s="71">
        <v>3.9534277521939352</v>
      </c>
      <c r="D12" s="71">
        <v>3.3944449271584558</v>
      </c>
      <c r="E12" s="71">
        <v>3.7825469922089958</v>
      </c>
      <c r="F12" s="71">
        <v>1.4249717612303414</v>
      </c>
      <c r="G12" s="71" t="s">
        <v>97</v>
      </c>
      <c r="H12" s="71" t="s">
        <v>97</v>
      </c>
      <c r="I12" s="71" t="s">
        <v>97</v>
      </c>
    </row>
    <row r="13" spans="1:9" ht="12.75" x14ac:dyDescent="0.2">
      <c r="A13" s="61" t="s">
        <v>144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</row>
    <row r="14" spans="1:9" ht="12.75" x14ac:dyDescent="0.2">
      <c r="A14" s="61" t="s">
        <v>145</v>
      </c>
      <c r="B14" s="71">
        <v>80.853528153955807</v>
      </c>
      <c r="C14" s="71">
        <v>3.1183178902352102</v>
      </c>
      <c r="D14" s="71">
        <v>6.3168210976478978</v>
      </c>
      <c r="E14" s="71">
        <v>5.7555238774055599</v>
      </c>
      <c r="F14" s="71">
        <v>3.5103349964362081</v>
      </c>
      <c r="G14" s="71" t="s">
        <v>121</v>
      </c>
      <c r="H14" s="71" t="s">
        <v>121</v>
      </c>
      <c r="I14" s="71" t="s">
        <v>97</v>
      </c>
    </row>
    <row r="15" spans="1:9" ht="12.75" x14ac:dyDescent="0.2">
      <c r="A15" s="61" t="s">
        <v>146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</row>
    <row r="16" spans="1:9" ht="12.75" x14ac:dyDescent="0.2">
      <c r="A16" s="61" t="s">
        <v>147</v>
      </c>
      <c r="B16" s="71" t="s">
        <v>97</v>
      </c>
      <c r="C16" s="71" t="s">
        <v>97</v>
      </c>
      <c r="D16" s="71" t="s">
        <v>97</v>
      </c>
      <c r="E16" s="71" t="s">
        <v>97</v>
      </c>
      <c r="F16" s="71" t="s">
        <v>97</v>
      </c>
      <c r="G16" s="71" t="s">
        <v>97</v>
      </c>
      <c r="H16" s="71" t="s">
        <v>97</v>
      </c>
      <c r="I16" s="71" t="s">
        <v>97</v>
      </c>
    </row>
    <row r="17" spans="1:9" ht="12.75" x14ac:dyDescent="0.2">
      <c r="A17" s="61" t="s">
        <v>148</v>
      </c>
      <c r="B17" s="71">
        <v>92.223870378822454</v>
      </c>
      <c r="C17" s="71">
        <v>4.4956640803286172</v>
      </c>
      <c r="D17" s="71">
        <v>2.2421268827019625</v>
      </c>
      <c r="E17" s="71">
        <v>0.77590141487905062</v>
      </c>
      <c r="F17" s="71" t="s">
        <v>121</v>
      </c>
      <c r="G17" s="71" t="s">
        <v>121</v>
      </c>
      <c r="H17" s="71" t="s">
        <v>97</v>
      </c>
      <c r="I17" s="71" t="s">
        <v>97</v>
      </c>
    </row>
    <row r="18" spans="1:9" ht="12.75" x14ac:dyDescent="0.2">
      <c r="A18" s="61" t="s">
        <v>149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</row>
    <row r="19" spans="1:9" ht="12.75" x14ac:dyDescent="0.2">
      <c r="A19" s="61" t="s">
        <v>150</v>
      </c>
      <c r="B19" s="71">
        <v>87.705412332278001</v>
      </c>
      <c r="C19" s="71">
        <v>4.1459369817578775</v>
      </c>
      <c r="D19" s="71">
        <v>4.3343886627468713</v>
      </c>
      <c r="E19" s="71">
        <v>1.1910146238504447</v>
      </c>
      <c r="F19" s="71">
        <v>0.88949193426805362</v>
      </c>
      <c r="G19" s="71">
        <v>1.6809889944218301</v>
      </c>
      <c r="H19" s="71" t="s">
        <v>121</v>
      </c>
      <c r="I19" s="71" t="s">
        <v>97</v>
      </c>
    </row>
    <row r="20" spans="1:9" ht="12.75" x14ac:dyDescent="0.2">
      <c r="A20" s="61" t="s">
        <v>151</v>
      </c>
      <c r="B20" s="71">
        <v>91.393705844572892</v>
      </c>
      <c r="C20" s="71">
        <v>4.7001810007590352</v>
      </c>
      <c r="D20" s="71">
        <v>2.5865592339580781</v>
      </c>
      <c r="E20" s="71" t="s">
        <v>121</v>
      </c>
      <c r="F20" s="71" t="s">
        <v>97</v>
      </c>
      <c r="G20" s="71" t="s">
        <v>121</v>
      </c>
      <c r="H20" s="71" t="s">
        <v>97</v>
      </c>
      <c r="I20" s="71" t="s">
        <v>97</v>
      </c>
    </row>
    <row r="21" spans="1:9" ht="12.75" x14ac:dyDescent="0.2">
      <c r="A21" s="61" t="s">
        <v>152</v>
      </c>
      <c r="B21" s="71" t="s">
        <v>97</v>
      </c>
      <c r="C21" s="71" t="s">
        <v>97</v>
      </c>
      <c r="D21" s="71" t="s">
        <v>97</v>
      </c>
      <c r="E21" s="71" t="s">
        <v>97</v>
      </c>
      <c r="F21" s="71" t="s">
        <v>97</v>
      </c>
      <c r="G21" s="71" t="s">
        <v>97</v>
      </c>
      <c r="H21" s="71" t="s">
        <v>97</v>
      </c>
      <c r="I21" s="71" t="s">
        <v>97</v>
      </c>
    </row>
    <row r="22" spans="1:9" ht="12.75" x14ac:dyDescent="0.2">
      <c r="A22" s="61" t="s">
        <v>153</v>
      </c>
      <c r="B22" s="71">
        <v>82.807180439492413</v>
      </c>
      <c r="C22" s="71">
        <v>2.7468276075518414</v>
      </c>
      <c r="D22" s="71">
        <v>4.255648406066233</v>
      </c>
      <c r="E22" s="71">
        <v>1.1296812132466729</v>
      </c>
      <c r="F22" s="71">
        <v>1.6713091922005572</v>
      </c>
      <c r="G22" s="71">
        <v>7.2036521200866606</v>
      </c>
      <c r="H22" s="71">
        <v>0.18570102135561745</v>
      </c>
      <c r="I22" s="71" t="s">
        <v>97</v>
      </c>
    </row>
    <row r="23" spans="1:9" ht="12.75" x14ac:dyDescent="0.2">
      <c r="A23" s="61" t="s">
        <v>154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</row>
    <row r="24" spans="1:9" ht="12.75" x14ac:dyDescent="0.2">
      <c r="A24" s="61" t="s">
        <v>155</v>
      </c>
      <c r="B24" s="71">
        <v>81.637698531615229</v>
      </c>
      <c r="C24" s="71">
        <v>6.4953551093796822</v>
      </c>
      <c r="D24" s="71">
        <v>5.3191489361702127</v>
      </c>
      <c r="E24" s="71">
        <v>2.352412346418939</v>
      </c>
      <c r="F24" s="71">
        <v>3.2214563979622417</v>
      </c>
      <c r="G24" s="71">
        <v>0.9739286784537009</v>
      </c>
      <c r="H24" s="71" t="s">
        <v>97</v>
      </c>
      <c r="I24" s="71" t="s">
        <v>97</v>
      </c>
    </row>
    <row r="25" spans="1:9" ht="12.75" x14ac:dyDescent="0.2">
      <c r="A25" s="61" t="s">
        <v>156</v>
      </c>
      <c r="B25" s="71">
        <v>79.064659716528055</v>
      </c>
      <c r="C25" s="71">
        <v>6.331263910038655</v>
      </c>
      <c r="D25" s="71">
        <v>4.3867869274920936</v>
      </c>
      <c r="E25" s="71">
        <v>2.0030455663582054</v>
      </c>
      <c r="F25" s="71">
        <v>2.4510952325172779</v>
      </c>
      <c r="G25" s="71">
        <v>5.7631486470657141</v>
      </c>
      <c r="H25" s="71" t="s">
        <v>97</v>
      </c>
      <c r="I25" s="71" t="s">
        <v>97</v>
      </c>
    </row>
    <row r="26" spans="1:9" ht="12.75" x14ac:dyDescent="0.2">
      <c r="A26" s="61" t="s">
        <v>157</v>
      </c>
      <c r="B26" s="71">
        <v>88.591708188398982</v>
      </c>
      <c r="C26" s="71">
        <v>3.4361192065431982</v>
      </c>
      <c r="D26" s="71">
        <v>3.6946507473911816</v>
      </c>
      <c r="E26" s="71">
        <v>1.9648397104446742</v>
      </c>
      <c r="F26" s="71">
        <v>1.5605903920278275</v>
      </c>
      <c r="G26" s="71">
        <v>0.75209175519413374</v>
      </c>
      <c r="H26" s="71" t="s">
        <v>97</v>
      </c>
      <c r="I26" s="71" t="s">
        <v>97</v>
      </c>
    </row>
    <row r="27" spans="1:9" ht="12.75" x14ac:dyDescent="0.2">
      <c r="A27" s="61" t="s">
        <v>158</v>
      </c>
      <c r="B27" s="71" t="s">
        <v>97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</row>
    <row r="28" spans="1:9" ht="12.75" x14ac:dyDescent="0.2">
      <c r="A28" s="61" t="s">
        <v>159</v>
      </c>
      <c r="B28" s="71" t="s">
        <v>97</v>
      </c>
      <c r="C28" s="71" t="s">
        <v>97</v>
      </c>
      <c r="D28" s="71" t="s">
        <v>97</v>
      </c>
      <c r="E28" s="71" t="s">
        <v>97</v>
      </c>
      <c r="F28" s="71" t="s">
        <v>97</v>
      </c>
      <c r="G28" s="71" t="s">
        <v>97</v>
      </c>
      <c r="H28" s="71" t="s">
        <v>97</v>
      </c>
      <c r="I28" s="71" t="s">
        <v>97</v>
      </c>
    </row>
    <row r="29" spans="1:9" ht="12.75" x14ac:dyDescent="0.2">
      <c r="A29" s="61" t="s">
        <v>160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</row>
    <row r="30" spans="1:9" ht="12.75" x14ac:dyDescent="0.2">
      <c r="A30" s="61" t="s">
        <v>161</v>
      </c>
      <c r="B30" s="71">
        <v>96.142433234421361</v>
      </c>
      <c r="C30" s="71">
        <v>1.2462908011869436</v>
      </c>
      <c r="D30" s="71">
        <v>2.1364985163204748</v>
      </c>
      <c r="E30" s="71">
        <v>0.47477744807121663</v>
      </c>
      <c r="F30" s="71" t="s">
        <v>97</v>
      </c>
      <c r="G30" s="71" t="s">
        <v>97</v>
      </c>
      <c r="H30" s="71" t="s">
        <v>97</v>
      </c>
      <c r="I30" s="71" t="s">
        <v>97</v>
      </c>
    </row>
    <row r="31" spans="1:9" ht="12.75" x14ac:dyDescent="0.2">
      <c r="A31" s="61" t="s">
        <v>162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</row>
    <row r="32" spans="1:9" ht="12.75" x14ac:dyDescent="0.2">
      <c r="A32" s="61" t="s">
        <v>163</v>
      </c>
      <c r="B32" s="71">
        <v>78.679817905918057</v>
      </c>
      <c r="C32" s="71">
        <v>8.4218512898330804</v>
      </c>
      <c r="D32" s="71">
        <v>2.2761760242792111</v>
      </c>
      <c r="E32" s="71">
        <v>7.6631259484066767</v>
      </c>
      <c r="F32" s="71">
        <v>2.959028831562974</v>
      </c>
      <c r="G32" s="71" t="s">
        <v>97</v>
      </c>
      <c r="H32" s="71" t="s">
        <v>97</v>
      </c>
      <c r="I32" s="71" t="s">
        <v>97</v>
      </c>
    </row>
    <row r="33" spans="1:9" ht="12.75" x14ac:dyDescent="0.2">
      <c r="A33" s="61" t="s">
        <v>164</v>
      </c>
      <c r="B33" s="71">
        <v>87.479192675821892</v>
      </c>
      <c r="C33" s="71">
        <v>6.1485642946317105</v>
      </c>
      <c r="D33" s="71">
        <v>3.6724927174365378</v>
      </c>
      <c r="E33" s="71">
        <v>1.72180607573866</v>
      </c>
      <c r="F33" s="71">
        <v>0.92592592592592593</v>
      </c>
      <c r="G33" s="71" t="s">
        <v>121</v>
      </c>
      <c r="H33" s="71" t="s">
        <v>97</v>
      </c>
      <c r="I33" s="71" t="s">
        <v>97</v>
      </c>
    </row>
    <row r="34" spans="1:9" ht="12.75" x14ac:dyDescent="0.2">
      <c r="A34" s="61" t="s">
        <v>165</v>
      </c>
      <c r="B34" s="71">
        <v>85.861344537815128</v>
      </c>
      <c r="C34" s="71">
        <v>3.3823529411764706</v>
      </c>
      <c r="D34" s="71">
        <v>1.134453781512605</v>
      </c>
      <c r="E34" s="71">
        <v>0.8613445378151261</v>
      </c>
      <c r="F34" s="71">
        <v>0.96638655462184875</v>
      </c>
      <c r="G34" s="71">
        <v>7.7941176470588234</v>
      </c>
      <c r="H34" s="71" t="s">
        <v>97</v>
      </c>
      <c r="I34" s="71" t="s">
        <v>97</v>
      </c>
    </row>
    <row r="35" spans="1:9" ht="12.75" x14ac:dyDescent="0.2">
      <c r="A35" s="61" t="s">
        <v>166</v>
      </c>
      <c r="B35" s="71">
        <v>87.336758724041957</v>
      </c>
      <c r="C35" s="71">
        <v>5.6518946692357099</v>
      </c>
      <c r="D35" s="71">
        <v>4.2496253478912438</v>
      </c>
      <c r="E35" s="71">
        <v>1.7662170841361593</v>
      </c>
      <c r="F35" s="71">
        <v>0.84564333119246415</v>
      </c>
      <c r="G35" s="71" t="s">
        <v>121</v>
      </c>
      <c r="H35" s="71" t="s">
        <v>121</v>
      </c>
      <c r="I35" s="71" t="s">
        <v>97</v>
      </c>
    </row>
    <row r="36" spans="1:9" ht="12.75" x14ac:dyDescent="0.2">
      <c r="A36" s="61" t="s">
        <v>167</v>
      </c>
      <c r="B36" s="71">
        <v>79.125248508946328</v>
      </c>
      <c r="C36" s="71">
        <v>8.3499005964214703</v>
      </c>
      <c r="D36" s="71">
        <v>6.7594433399602387</v>
      </c>
      <c r="E36" s="71">
        <v>4.5725646123260439</v>
      </c>
      <c r="F36" s="71" t="s">
        <v>121</v>
      </c>
      <c r="G36" s="71" t="s">
        <v>97</v>
      </c>
      <c r="H36" s="71" t="s">
        <v>97</v>
      </c>
      <c r="I36" s="71" t="s">
        <v>97</v>
      </c>
    </row>
    <row r="37" spans="1:9" ht="12.75" x14ac:dyDescent="0.2">
      <c r="A37" s="61" t="s">
        <v>168</v>
      </c>
      <c r="B37" s="71">
        <v>86.550455781225011</v>
      </c>
      <c r="C37" s="71">
        <v>5.0855589317127778</v>
      </c>
      <c r="D37" s="71">
        <v>3.3743802974572206</v>
      </c>
      <c r="E37" s="71">
        <v>1.4712937789860867</v>
      </c>
      <c r="F37" s="71">
        <v>0.70366224212378059</v>
      </c>
      <c r="G37" s="71">
        <v>2.8146489684951224</v>
      </c>
      <c r="H37" s="71" t="s">
        <v>97</v>
      </c>
      <c r="I37" s="71" t="s">
        <v>97</v>
      </c>
    </row>
    <row r="38" spans="1:9" ht="12.75" x14ac:dyDescent="0.2">
      <c r="A38" s="61" t="s">
        <v>169</v>
      </c>
      <c r="B38" s="71">
        <v>94.318814748802495</v>
      </c>
      <c r="C38" s="71">
        <v>1.8380305224462514</v>
      </c>
      <c r="D38" s="71">
        <v>2.9408488359140024</v>
      </c>
      <c r="E38" s="71">
        <v>0.824328840369834</v>
      </c>
      <c r="F38" s="71" t="s">
        <v>121</v>
      </c>
      <c r="G38" s="71" t="s">
        <v>97</v>
      </c>
      <c r="H38" s="71" t="s">
        <v>97</v>
      </c>
      <c r="I38" s="71" t="s">
        <v>97</v>
      </c>
    </row>
    <row r="39" spans="1:9" ht="12.75" x14ac:dyDescent="0.2">
      <c r="A39" s="61" t="s">
        <v>170</v>
      </c>
      <c r="B39" s="71">
        <v>91.713891867054684</v>
      </c>
      <c r="C39" s="71">
        <v>2.527186399142288</v>
      </c>
      <c r="D39" s="71">
        <v>2.3587073058661359</v>
      </c>
      <c r="E39" s="71">
        <v>0.6586000918976872</v>
      </c>
      <c r="F39" s="71">
        <v>0.36759074896615102</v>
      </c>
      <c r="G39" s="71" t="s">
        <v>121</v>
      </c>
      <c r="H39" s="71" t="s">
        <v>97</v>
      </c>
      <c r="I39" s="71" t="s">
        <v>121</v>
      </c>
    </row>
    <row r="40" spans="1:9" ht="12.75" x14ac:dyDescent="0.2">
      <c r="A40" s="61" t="s">
        <v>171</v>
      </c>
      <c r="B40" s="71">
        <v>90.985370051635115</v>
      </c>
      <c r="C40" s="71">
        <v>3.8941480206540446</v>
      </c>
      <c r="D40" s="71">
        <v>1.3339070567986231</v>
      </c>
      <c r="E40" s="71">
        <v>3.0012908777969018</v>
      </c>
      <c r="F40" s="71">
        <v>0.74225473321858859</v>
      </c>
      <c r="G40" s="71" t="s">
        <v>97</v>
      </c>
      <c r="H40" s="71" t="s">
        <v>121</v>
      </c>
      <c r="I40" s="71" t="s">
        <v>97</v>
      </c>
    </row>
    <row r="41" spans="1:9" ht="12.75" x14ac:dyDescent="0.2">
      <c r="A41" s="61" t="s">
        <v>172</v>
      </c>
      <c r="B41" s="71">
        <v>94.435093625078892</v>
      </c>
      <c r="C41" s="71">
        <v>3.5451293919629707</v>
      </c>
      <c r="D41" s="71">
        <v>1.5463917525773196</v>
      </c>
      <c r="E41" s="71">
        <v>0.47338523038081209</v>
      </c>
      <c r="F41" s="71" t="s">
        <v>97</v>
      </c>
      <c r="G41" s="71" t="s">
        <v>97</v>
      </c>
      <c r="H41" s="71" t="s">
        <v>97</v>
      </c>
      <c r="I41" s="71" t="s">
        <v>97</v>
      </c>
    </row>
    <row r="42" spans="1:9" ht="12.75" x14ac:dyDescent="0.2">
      <c r="A42" s="61" t="s">
        <v>173</v>
      </c>
      <c r="B42" s="71">
        <v>88.531192284013954</v>
      </c>
      <c r="C42" s="71">
        <v>5.5740816745331419</v>
      </c>
      <c r="D42" s="71">
        <v>4.2940693617894521</v>
      </c>
      <c r="E42" s="71">
        <v>0.96962856556536015</v>
      </c>
      <c r="F42" s="71">
        <v>0.23086394418222861</v>
      </c>
      <c r="G42" s="71">
        <v>0.4001641699158629</v>
      </c>
      <c r="H42" s="71" t="s">
        <v>97</v>
      </c>
      <c r="I42" s="71" t="s">
        <v>97</v>
      </c>
    </row>
    <row r="43" spans="1:9" ht="12.75" x14ac:dyDescent="0.2">
      <c r="A43" s="61" t="s">
        <v>174</v>
      </c>
      <c r="B43" s="71">
        <v>92.271235873131602</v>
      </c>
      <c r="C43" s="71">
        <v>2.2967553773240978</v>
      </c>
      <c r="D43" s="71">
        <v>4.7028800583302957</v>
      </c>
      <c r="E43" s="71">
        <v>0.58330295297119938</v>
      </c>
      <c r="F43" s="71" t="s">
        <v>121</v>
      </c>
      <c r="G43" s="71" t="s">
        <v>97</v>
      </c>
      <c r="H43" s="71" t="s">
        <v>97</v>
      </c>
      <c r="I43" s="71" t="s">
        <v>97</v>
      </c>
    </row>
    <row r="44" spans="1:9" ht="12.75" x14ac:dyDescent="0.2">
      <c r="A44" s="61" t="s">
        <v>175</v>
      </c>
      <c r="B44" s="71">
        <v>87.735602094240832</v>
      </c>
      <c r="C44" s="71">
        <v>6.6361256544502618</v>
      </c>
      <c r="D44" s="71">
        <v>4.6204188481675397</v>
      </c>
      <c r="E44" s="71">
        <v>0.71989528795811519</v>
      </c>
      <c r="F44" s="71" t="s">
        <v>97</v>
      </c>
      <c r="G44" s="71" t="s">
        <v>121</v>
      </c>
      <c r="H44" s="71" t="s">
        <v>97</v>
      </c>
      <c r="I44" s="71" t="s">
        <v>97</v>
      </c>
    </row>
    <row r="45" spans="1:9" ht="12.75" x14ac:dyDescent="0.2">
      <c r="A45" s="61" t="s">
        <v>176</v>
      </c>
      <c r="B45" s="71">
        <v>90.140464613722315</v>
      </c>
      <c r="C45" s="71">
        <v>3.2414910858995136</v>
      </c>
      <c r="D45" s="71">
        <v>2.5391680172879525</v>
      </c>
      <c r="E45" s="71">
        <v>1.7017828200972447</v>
      </c>
      <c r="F45" s="71" t="s">
        <v>121</v>
      </c>
      <c r="G45" s="71">
        <v>2.2960561858454889</v>
      </c>
      <c r="H45" s="71" t="s">
        <v>97</v>
      </c>
      <c r="I45" s="71" t="s">
        <v>97</v>
      </c>
    </row>
    <row r="46" spans="1:9" ht="12.75" x14ac:dyDescent="0.2">
      <c r="A46" s="61" t="s">
        <v>177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</row>
    <row r="47" spans="1:9" ht="12.75" x14ac:dyDescent="0.2">
      <c r="A47" s="61" t="s">
        <v>178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</row>
    <row r="48" spans="1:9" ht="12.75" x14ac:dyDescent="0.2">
      <c r="A48" s="61" t="s">
        <v>179</v>
      </c>
      <c r="B48" s="71">
        <v>89.71674050208081</v>
      </c>
      <c r="C48" s="71">
        <v>3.8394415357766145</v>
      </c>
      <c r="D48" s="71">
        <v>2.6178010471204187</v>
      </c>
      <c r="E48" s="71">
        <v>1.9465700093972345</v>
      </c>
      <c r="F48" s="71">
        <v>0.26849241508927374</v>
      </c>
      <c r="G48" s="71">
        <v>1.6109544905356423</v>
      </c>
      <c r="H48" s="71" t="s">
        <v>97</v>
      </c>
      <c r="I48" s="71" t="s">
        <v>97</v>
      </c>
    </row>
    <row r="49" spans="1:9" ht="12.75" x14ac:dyDescent="0.2">
      <c r="A49" s="61" t="s">
        <v>180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</row>
    <row r="50" spans="1:9" ht="12.75" x14ac:dyDescent="0.2">
      <c r="A50" s="61" t="s">
        <v>181</v>
      </c>
      <c r="B50" s="71">
        <v>90.051785227582442</v>
      </c>
      <c r="C50" s="71">
        <v>4.5458085114667286</v>
      </c>
      <c r="D50" s="71">
        <v>2.6126231359264884</v>
      </c>
      <c r="E50" s="71">
        <v>1.6976209944321146</v>
      </c>
      <c r="F50" s="71">
        <v>0.61519292917494062</v>
      </c>
      <c r="G50" s="71">
        <v>0.35237316512868433</v>
      </c>
      <c r="H50" s="71">
        <v>0.12459603628859557</v>
      </c>
      <c r="I50" s="71" t="s">
        <v>97</v>
      </c>
    </row>
    <row r="51" spans="1:9" ht="12.75" x14ac:dyDescent="0.2">
      <c r="A51" s="61" t="s">
        <v>182</v>
      </c>
      <c r="B51" s="71">
        <v>80.129278005425064</v>
      </c>
      <c r="C51" s="71">
        <v>12.033242915680729</v>
      </c>
      <c r="D51" s="71">
        <v>5.3269463842557858</v>
      </c>
      <c r="E51" s="71">
        <v>1.3851214866970625</v>
      </c>
      <c r="F51" s="71">
        <v>0.80221619437871527</v>
      </c>
      <c r="G51" s="71">
        <v>0.3231950135626479</v>
      </c>
      <c r="H51" s="71" t="s">
        <v>97</v>
      </c>
      <c r="I51" s="71" t="s">
        <v>97</v>
      </c>
    </row>
    <row r="52" spans="1:9" ht="12.75" x14ac:dyDescent="0.2">
      <c r="A52" s="61" t="s">
        <v>183</v>
      </c>
      <c r="B52" s="71">
        <v>87.423818742381869</v>
      </c>
      <c r="C52" s="71">
        <v>4.9616404961640495</v>
      </c>
      <c r="D52" s="71">
        <v>3.3555603355560337</v>
      </c>
      <c r="E52" s="71">
        <v>1.9430701943070194</v>
      </c>
      <c r="F52" s="71">
        <v>0.5377500537750054</v>
      </c>
      <c r="G52" s="71">
        <v>1.7279701727970174</v>
      </c>
      <c r="H52" s="71" t="s">
        <v>97</v>
      </c>
      <c r="I52" s="71" t="s">
        <v>121</v>
      </c>
    </row>
    <row r="53" spans="1:9" ht="12.75" x14ac:dyDescent="0.2">
      <c r="A53" s="61" t="s">
        <v>184</v>
      </c>
      <c r="B53" s="71">
        <v>92.896822919917611</v>
      </c>
      <c r="C53" s="71">
        <v>3.5453467324137069</v>
      </c>
      <c r="D53" s="71">
        <v>2.7339117408401474</v>
      </c>
      <c r="E53" s="71">
        <v>0.28088134323700142</v>
      </c>
      <c r="F53" s="71">
        <v>0.35578303476686851</v>
      </c>
      <c r="G53" s="71" t="s">
        <v>97</v>
      </c>
      <c r="H53" s="71" t="s">
        <v>121</v>
      </c>
      <c r="I53" s="71" t="s">
        <v>97</v>
      </c>
    </row>
    <row r="54" spans="1:9" ht="12.75" x14ac:dyDescent="0.2">
      <c r="A54" s="61" t="s">
        <v>185</v>
      </c>
      <c r="B54" s="71">
        <v>76.172125883108535</v>
      </c>
      <c r="C54" s="71">
        <v>6.1162986018477348</v>
      </c>
      <c r="D54" s="71">
        <v>4.4810039029692206</v>
      </c>
      <c r="E54" s="71">
        <v>2.0008892841262784</v>
      </c>
      <c r="F54" s="71">
        <v>0.72624870312731582</v>
      </c>
      <c r="G54" s="71">
        <v>10.325576799565239</v>
      </c>
      <c r="H54" s="71">
        <v>0.17785682525566918</v>
      </c>
      <c r="I54" s="71" t="s">
        <v>97</v>
      </c>
    </row>
    <row r="55" spans="1:9" ht="12.75" x14ac:dyDescent="0.2">
      <c r="A55" s="61" t="s">
        <v>186</v>
      </c>
      <c r="B55" s="71">
        <v>84.617075046698162</v>
      </c>
      <c r="C55" s="71">
        <v>4.7027799142951325</v>
      </c>
      <c r="D55" s="71">
        <v>5.7136578397978246</v>
      </c>
      <c r="E55" s="71">
        <v>0.32963410614218219</v>
      </c>
      <c r="F55" s="71" t="s">
        <v>121</v>
      </c>
      <c r="G55" s="71">
        <v>4.5819140753763321</v>
      </c>
      <c r="H55" s="71" t="s">
        <v>97</v>
      </c>
      <c r="I55" s="71" t="s">
        <v>97</v>
      </c>
    </row>
    <row r="56" spans="1:9" ht="12.75" x14ac:dyDescent="0.2">
      <c r="A56" s="61" t="s">
        <v>187</v>
      </c>
      <c r="B56" s="71" t="s">
        <v>97</v>
      </c>
      <c r="C56" s="71" t="s">
        <v>97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</row>
    <row r="57" spans="1:9" ht="12.75" x14ac:dyDescent="0.2">
      <c r="A57" s="61" t="s">
        <v>188</v>
      </c>
      <c r="B57" s="71">
        <v>70.415647921760396</v>
      </c>
      <c r="C57" s="71">
        <v>8.7204563977180118</v>
      </c>
      <c r="D57" s="71">
        <v>5.2159739201303994</v>
      </c>
      <c r="E57" s="71">
        <v>4.4824775876120615</v>
      </c>
      <c r="F57" s="71" t="s">
        <v>121</v>
      </c>
      <c r="G57" s="71">
        <v>10.594947025264874</v>
      </c>
      <c r="H57" s="71" t="s">
        <v>97</v>
      </c>
      <c r="I57" s="71" t="s">
        <v>97</v>
      </c>
    </row>
    <row r="58" spans="1:9" ht="12.75" x14ac:dyDescent="0.2">
      <c r="A58" s="61" t="s">
        <v>189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</row>
    <row r="59" spans="1:9" ht="12.75" x14ac:dyDescent="0.2">
      <c r="A59" s="61" t="s">
        <v>190</v>
      </c>
      <c r="B59" s="71">
        <v>81.82721799386573</v>
      </c>
      <c r="C59" s="71">
        <v>10.078950357832557</v>
      </c>
      <c r="D59" s="71">
        <v>5.4498466431898214</v>
      </c>
      <c r="E59" s="71">
        <v>1.1359763716914688</v>
      </c>
      <c r="F59" s="71">
        <v>1.1444961944791547</v>
      </c>
      <c r="G59" s="71">
        <v>0.36351243894127</v>
      </c>
      <c r="H59" s="71" t="s">
        <v>97</v>
      </c>
      <c r="I59" s="71" t="s">
        <v>97</v>
      </c>
    </row>
    <row r="60" spans="1:9" ht="12.75" x14ac:dyDescent="0.2">
      <c r="A60" s="61" t="s">
        <v>191</v>
      </c>
      <c r="B60" s="71">
        <v>87.116687915184869</v>
      </c>
      <c r="C60" s="71">
        <v>6.8442595450580423</v>
      </c>
      <c r="D60" s="71">
        <v>3.308058780111387</v>
      </c>
      <c r="E60" s="71">
        <v>1.6037039522243843</v>
      </c>
      <c r="F60" s="71">
        <v>0.94611823122861172</v>
      </c>
      <c r="G60" s="71" t="s">
        <v>121</v>
      </c>
      <c r="H60" s="71" t="s">
        <v>121</v>
      </c>
      <c r="I60" s="71" t="s">
        <v>97</v>
      </c>
    </row>
    <row r="61" spans="1:9" ht="12.75" x14ac:dyDescent="0.2">
      <c r="A61" s="61" t="s">
        <v>192</v>
      </c>
      <c r="B61" s="71">
        <v>87.896760021965946</v>
      </c>
      <c r="C61" s="71">
        <v>5.6123009335529925</v>
      </c>
      <c r="D61" s="71">
        <v>2.9324546952224053</v>
      </c>
      <c r="E61" s="71">
        <v>1.1532125205930808</v>
      </c>
      <c r="F61" s="71">
        <v>0.1757276221856123</v>
      </c>
      <c r="G61" s="71" t="s">
        <v>121</v>
      </c>
      <c r="H61" s="71" t="s">
        <v>97</v>
      </c>
      <c r="I61" s="71" t="s">
        <v>97</v>
      </c>
    </row>
    <row r="62" spans="1:9" ht="12.75" x14ac:dyDescent="0.2">
      <c r="A62" s="61" t="s">
        <v>193</v>
      </c>
      <c r="B62" s="71">
        <v>84.053051235493797</v>
      </c>
      <c r="C62" s="71">
        <v>5.5182758348464516</v>
      </c>
      <c r="D62" s="71">
        <v>2.8183468856082734</v>
      </c>
      <c r="E62" s="71">
        <v>1.5710112891766006</v>
      </c>
      <c r="F62" s="71">
        <v>1.1841793637009552</v>
      </c>
      <c r="G62" s="71">
        <v>4.713033867529802</v>
      </c>
      <c r="H62" s="71">
        <v>0.14210152364411463</v>
      </c>
      <c r="I62" s="71" t="s">
        <v>97</v>
      </c>
    </row>
    <row r="63" spans="1:9" ht="12.75" x14ac:dyDescent="0.2">
      <c r="A63" s="61" t="s">
        <v>194</v>
      </c>
      <c r="B63" s="71">
        <v>94.384236453201964</v>
      </c>
      <c r="C63" s="71">
        <v>3.8423645320197046</v>
      </c>
      <c r="D63" s="71">
        <v>1.7733990147783252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</row>
    <row r="64" spans="1:9" ht="12.75" x14ac:dyDescent="0.2">
      <c r="A64" s="61" t="s">
        <v>195</v>
      </c>
      <c r="B64" s="71" t="s">
        <v>97</v>
      </c>
      <c r="C64" s="71" t="s">
        <v>97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</row>
    <row r="65" spans="1:9" ht="12.75" x14ac:dyDescent="0.2">
      <c r="A65" s="62"/>
      <c r="B65" s="63"/>
      <c r="C65" s="63"/>
      <c r="D65" s="63"/>
      <c r="E65" s="63"/>
      <c r="F65" s="63"/>
      <c r="G65" s="63"/>
      <c r="H65" s="63"/>
      <c r="I65" s="63"/>
    </row>
    <row r="66" spans="1:9" x14ac:dyDescent="0.25">
      <c r="A66" s="64"/>
      <c r="B66" s="65"/>
      <c r="C66" s="65"/>
      <c r="D66" s="65"/>
      <c r="E66" s="65"/>
      <c r="F66" s="65"/>
      <c r="G66" s="65"/>
      <c r="H66" s="65"/>
      <c r="I66" s="65"/>
    </row>
    <row r="67" spans="1:9" x14ac:dyDescent="0.25">
      <c r="A67" s="64"/>
      <c r="B67" s="65"/>
      <c r="C67" s="65"/>
      <c r="D67" s="65"/>
      <c r="E67" s="65"/>
      <c r="F67" s="65"/>
      <c r="G67" s="65"/>
      <c r="H67" s="65"/>
      <c r="I67" s="65"/>
    </row>
    <row r="68" spans="1:9" x14ac:dyDescent="0.25">
      <c r="A68" s="64"/>
      <c r="B68" s="65"/>
      <c r="C68" s="65"/>
      <c r="D68" s="65"/>
      <c r="E68" s="65"/>
      <c r="F68" s="65"/>
      <c r="G68" s="65"/>
      <c r="H68" s="65"/>
      <c r="I68" s="65"/>
    </row>
    <row r="69" spans="1:9" x14ac:dyDescent="0.25">
      <c r="A69" s="64"/>
      <c r="B69" s="65"/>
      <c r="C69" s="65"/>
      <c r="D69" s="65"/>
      <c r="E69" s="65"/>
      <c r="F69" s="65"/>
      <c r="G69" s="65"/>
      <c r="H69" s="65"/>
      <c r="I69" s="65"/>
    </row>
    <row r="70" spans="1:9" x14ac:dyDescent="0.25">
      <c r="A70" s="64"/>
      <c r="B70" s="65"/>
      <c r="C70" s="65"/>
      <c r="D70" s="65"/>
      <c r="E70" s="65"/>
      <c r="F70" s="65"/>
      <c r="G70" s="65"/>
      <c r="H70" s="65"/>
      <c r="I70" s="65"/>
    </row>
    <row r="71" spans="1:9" x14ac:dyDescent="0.25">
      <c r="A71" s="64"/>
      <c r="B71" s="65"/>
      <c r="C71" s="65"/>
      <c r="D71" s="65"/>
      <c r="E71" s="65"/>
      <c r="F71" s="65"/>
      <c r="G71" s="65"/>
      <c r="H71" s="65"/>
      <c r="I71" s="65"/>
    </row>
    <row r="72" spans="1:9" x14ac:dyDescent="0.25">
      <c r="B72" s="65"/>
      <c r="C72" s="65"/>
      <c r="D72" s="65"/>
      <c r="E72" s="65"/>
      <c r="F72" s="65"/>
      <c r="G72" s="65"/>
      <c r="H72" s="65"/>
      <c r="I72" s="65"/>
    </row>
    <row r="73" spans="1:9" x14ac:dyDescent="0.25">
      <c r="B73" s="67"/>
      <c r="C73" s="67"/>
      <c r="D73" s="67"/>
      <c r="E73" s="67"/>
      <c r="F73" s="67"/>
      <c r="G73" s="67"/>
      <c r="H73" s="67"/>
      <c r="I73" s="67"/>
    </row>
    <row r="74" spans="1:9" x14ac:dyDescent="0.25">
      <c r="B74" s="67"/>
      <c r="C74" s="67"/>
      <c r="D74" s="67"/>
      <c r="E74" s="67"/>
      <c r="F74" s="67"/>
      <c r="G74" s="67"/>
      <c r="H74" s="67"/>
      <c r="I74" s="67"/>
    </row>
    <row r="75" spans="1:9" x14ac:dyDescent="0.25">
      <c r="B75" s="67"/>
      <c r="C75" s="67"/>
      <c r="D75" s="67"/>
      <c r="E75" s="67"/>
      <c r="F75" s="67"/>
      <c r="G75" s="67"/>
      <c r="H75" s="67"/>
      <c r="I75" s="67"/>
    </row>
    <row r="76" spans="1:9" x14ac:dyDescent="0.25">
      <c r="B76" s="67"/>
      <c r="C76" s="67"/>
      <c r="D76" s="67"/>
      <c r="E76" s="67"/>
      <c r="F76" s="67"/>
      <c r="G76" s="67"/>
      <c r="H76" s="67"/>
      <c r="I76" s="67"/>
    </row>
    <row r="77" spans="1:9" x14ac:dyDescent="0.25">
      <c r="B77" s="67"/>
      <c r="C77" s="67"/>
      <c r="D77" s="67"/>
      <c r="E77" s="67"/>
      <c r="F77" s="67"/>
      <c r="G77" s="67"/>
      <c r="H77" s="67"/>
      <c r="I77" s="67"/>
    </row>
    <row r="78" spans="1:9" x14ac:dyDescent="0.25">
      <c r="B78" s="67"/>
      <c r="C78" s="67"/>
      <c r="D78" s="67"/>
      <c r="E78" s="67"/>
      <c r="F78" s="67"/>
      <c r="G78" s="67"/>
      <c r="H78" s="67"/>
      <c r="I78" s="67"/>
    </row>
    <row r="79" spans="1:9" x14ac:dyDescent="0.25">
      <c r="B79" s="67"/>
      <c r="C79" s="67"/>
      <c r="D79" s="67"/>
      <c r="E79" s="67"/>
      <c r="F79" s="67"/>
      <c r="G79" s="67"/>
      <c r="H79" s="67"/>
      <c r="I79" s="67"/>
    </row>
    <row r="80" spans="1:9" x14ac:dyDescent="0.25">
      <c r="B80" s="67"/>
      <c r="C80" s="67"/>
      <c r="D80" s="67"/>
      <c r="E80" s="67"/>
      <c r="F80" s="67"/>
      <c r="G80" s="67"/>
      <c r="H80" s="67"/>
      <c r="I80" s="67"/>
    </row>
    <row r="81" spans="2:9" x14ac:dyDescent="0.25">
      <c r="B81" s="67"/>
      <c r="C81" s="67"/>
      <c r="D81" s="67"/>
      <c r="E81" s="67"/>
      <c r="F81" s="67"/>
      <c r="G81" s="67"/>
      <c r="H81" s="67"/>
      <c r="I81" s="67"/>
    </row>
    <row r="82" spans="2:9" x14ac:dyDescent="0.25">
      <c r="B82" s="67"/>
      <c r="C82" s="67"/>
      <c r="D82" s="67"/>
      <c r="E82" s="67"/>
      <c r="F82" s="67"/>
      <c r="G82" s="67"/>
      <c r="H82" s="67"/>
      <c r="I82" s="67"/>
    </row>
    <row r="83" spans="2:9" x14ac:dyDescent="0.25">
      <c r="B83" s="67"/>
      <c r="C83" s="67"/>
      <c r="D83" s="67"/>
      <c r="E83" s="67"/>
      <c r="F83" s="67"/>
      <c r="G83" s="67"/>
      <c r="H83" s="67"/>
      <c r="I83" s="67"/>
    </row>
    <row r="84" spans="2:9" x14ac:dyDescent="0.25">
      <c r="B84" s="67"/>
      <c r="C84" s="67"/>
      <c r="D84" s="67"/>
      <c r="E84" s="67"/>
      <c r="F84" s="67"/>
      <c r="G84" s="67"/>
      <c r="H84" s="67"/>
      <c r="I84" s="67"/>
    </row>
    <row r="85" spans="2:9" x14ac:dyDescent="0.25">
      <c r="B85" s="67"/>
      <c r="C85" s="67"/>
      <c r="D85" s="67"/>
      <c r="E85" s="67"/>
      <c r="F85" s="67"/>
      <c r="G85" s="67"/>
      <c r="H85" s="67"/>
      <c r="I85" s="67"/>
    </row>
    <row r="86" spans="2:9" x14ac:dyDescent="0.25">
      <c r="B86" s="67"/>
      <c r="C86" s="67"/>
      <c r="D86" s="67"/>
      <c r="E86" s="67"/>
      <c r="F86" s="67"/>
      <c r="G86" s="67"/>
      <c r="H86" s="67"/>
      <c r="I86" s="67"/>
    </row>
    <row r="87" spans="2:9" x14ac:dyDescent="0.25">
      <c r="B87" s="67"/>
      <c r="C87" s="67"/>
      <c r="D87" s="67"/>
      <c r="E87" s="67"/>
      <c r="F87" s="67"/>
      <c r="G87" s="67"/>
      <c r="H87" s="67"/>
      <c r="I87" s="67"/>
    </row>
    <row r="88" spans="2:9" x14ac:dyDescent="0.25">
      <c r="B88" s="67"/>
      <c r="C88" s="67"/>
      <c r="D88" s="67"/>
      <c r="E88" s="67"/>
      <c r="F88" s="67"/>
      <c r="G88" s="67"/>
      <c r="H88" s="67"/>
      <c r="I88" s="67"/>
    </row>
    <row r="89" spans="2:9" x14ac:dyDescent="0.25">
      <c r="B89" s="67"/>
      <c r="C89" s="67"/>
      <c r="D89" s="67"/>
      <c r="E89" s="67"/>
      <c r="F89" s="67"/>
      <c r="G89" s="67"/>
      <c r="H89" s="67"/>
      <c r="I89" s="67"/>
    </row>
    <row r="90" spans="2:9" x14ac:dyDescent="0.25">
      <c r="B90" s="67"/>
      <c r="C90" s="67"/>
      <c r="D90" s="67"/>
      <c r="E90" s="67"/>
      <c r="F90" s="67"/>
      <c r="G90" s="67"/>
      <c r="H90" s="67"/>
      <c r="I90" s="67"/>
    </row>
    <row r="91" spans="2:9" x14ac:dyDescent="0.25">
      <c r="B91" s="67"/>
      <c r="C91" s="67"/>
      <c r="D91" s="67"/>
      <c r="E91" s="67"/>
      <c r="F91" s="67"/>
      <c r="G91" s="67"/>
      <c r="H91" s="67"/>
      <c r="I91" s="67"/>
    </row>
    <row r="92" spans="2:9" x14ac:dyDescent="0.25">
      <c r="B92" s="67"/>
      <c r="C92" s="67"/>
      <c r="D92" s="67"/>
      <c r="E92" s="67"/>
      <c r="F92" s="67"/>
      <c r="G92" s="67"/>
      <c r="H92" s="67"/>
      <c r="I92" s="67"/>
    </row>
    <row r="93" spans="2:9" x14ac:dyDescent="0.25">
      <c r="B93" s="67"/>
      <c r="C93" s="67"/>
      <c r="D93" s="67"/>
      <c r="E93" s="67"/>
      <c r="F93" s="67"/>
      <c r="G93" s="67"/>
      <c r="H93" s="67"/>
      <c r="I93" s="67"/>
    </row>
    <row r="94" spans="2:9" x14ac:dyDescent="0.25">
      <c r="B94" s="67"/>
      <c r="C94" s="67"/>
      <c r="D94" s="67"/>
      <c r="E94" s="67"/>
      <c r="F94" s="67"/>
      <c r="G94" s="67"/>
      <c r="H94" s="67"/>
      <c r="I94" s="67"/>
    </row>
    <row r="95" spans="2:9" x14ac:dyDescent="0.25">
      <c r="B95" s="67"/>
      <c r="C95" s="67"/>
      <c r="D95" s="67"/>
      <c r="E95" s="67"/>
      <c r="F95" s="67"/>
      <c r="G95" s="67"/>
      <c r="H95" s="67"/>
      <c r="I95" s="67"/>
    </row>
    <row r="96" spans="2:9" x14ac:dyDescent="0.25">
      <c r="B96" s="67"/>
      <c r="C96" s="67"/>
      <c r="D96" s="67"/>
      <c r="E96" s="67"/>
      <c r="F96" s="67"/>
      <c r="G96" s="67"/>
      <c r="H96" s="67"/>
      <c r="I96" s="67"/>
    </row>
    <row r="97" spans="2:9" x14ac:dyDescent="0.25">
      <c r="B97" s="67"/>
      <c r="C97" s="67"/>
      <c r="D97" s="67"/>
      <c r="E97" s="67"/>
      <c r="F97" s="67"/>
      <c r="G97" s="67"/>
      <c r="H97" s="67"/>
      <c r="I97" s="67"/>
    </row>
    <row r="98" spans="2:9" x14ac:dyDescent="0.25">
      <c r="B98" s="67"/>
      <c r="C98" s="67"/>
      <c r="D98" s="67"/>
      <c r="E98" s="67"/>
      <c r="F98" s="67"/>
      <c r="G98" s="67"/>
      <c r="H98" s="67"/>
      <c r="I98" s="67"/>
    </row>
    <row r="99" spans="2:9" x14ac:dyDescent="0.25">
      <c r="B99" s="67"/>
      <c r="C99" s="67"/>
      <c r="D99" s="67"/>
      <c r="E99" s="67"/>
      <c r="F99" s="67"/>
      <c r="G99" s="67"/>
      <c r="H99" s="67"/>
      <c r="I99" s="67"/>
    </row>
    <row r="100" spans="2:9" x14ac:dyDescent="0.25">
      <c r="B100" s="67"/>
      <c r="C100" s="67"/>
      <c r="D100" s="67"/>
      <c r="E100" s="67"/>
      <c r="F100" s="67"/>
      <c r="G100" s="67"/>
      <c r="H100" s="67"/>
      <c r="I100" s="67"/>
    </row>
    <row r="101" spans="2:9" x14ac:dyDescent="0.25">
      <c r="B101" s="67"/>
      <c r="C101" s="67"/>
      <c r="D101" s="67"/>
      <c r="E101" s="67"/>
      <c r="F101" s="67"/>
      <c r="G101" s="67"/>
      <c r="H101" s="67"/>
      <c r="I101" s="67"/>
    </row>
    <row r="102" spans="2:9" x14ac:dyDescent="0.25">
      <c r="B102" s="67"/>
      <c r="C102" s="67"/>
      <c r="D102" s="67"/>
      <c r="E102" s="67"/>
      <c r="F102" s="67"/>
      <c r="G102" s="67"/>
      <c r="H102" s="67"/>
      <c r="I102" s="67"/>
    </row>
    <row r="103" spans="2:9" x14ac:dyDescent="0.25">
      <c r="B103" s="67"/>
      <c r="C103" s="67"/>
      <c r="D103" s="67"/>
      <c r="E103" s="67"/>
      <c r="F103" s="67"/>
      <c r="G103" s="67"/>
      <c r="H103" s="67"/>
      <c r="I103" s="67"/>
    </row>
    <row r="104" spans="2:9" x14ac:dyDescent="0.25">
      <c r="B104" s="67"/>
      <c r="C104" s="67"/>
      <c r="D104" s="67"/>
      <c r="E104" s="67"/>
      <c r="F104" s="67"/>
      <c r="G104" s="67"/>
      <c r="H104" s="67"/>
      <c r="I104" s="67"/>
    </row>
    <row r="105" spans="2:9" x14ac:dyDescent="0.25">
      <c r="B105" s="67"/>
      <c r="C105" s="67"/>
      <c r="D105" s="67"/>
      <c r="E105" s="67"/>
      <c r="F105" s="67"/>
      <c r="G105" s="67"/>
      <c r="H105" s="67"/>
      <c r="I105" s="67"/>
    </row>
    <row r="106" spans="2:9" x14ac:dyDescent="0.25">
      <c r="B106" s="67"/>
      <c r="C106" s="67"/>
      <c r="D106" s="67"/>
      <c r="E106" s="67"/>
      <c r="F106" s="67"/>
      <c r="G106" s="67"/>
      <c r="H106" s="67"/>
      <c r="I106" s="67"/>
    </row>
    <row r="107" spans="2:9" x14ac:dyDescent="0.25">
      <c r="B107" s="67"/>
      <c r="C107" s="67"/>
      <c r="D107" s="67"/>
      <c r="E107" s="67"/>
      <c r="F107" s="67"/>
      <c r="G107" s="67"/>
      <c r="H107" s="67"/>
      <c r="I107" s="67"/>
    </row>
    <row r="108" spans="2:9" x14ac:dyDescent="0.25">
      <c r="B108" s="67"/>
      <c r="C108" s="67"/>
      <c r="D108" s="67"/>
      <c r="E108" s="67"/>
      <c r="F108" s="67"/>
      <c r="G108" s="67"/>
      <c r="H108" s="67"/>
      <c r="I108" s="67"/>
    </row>
    <row r="109" spans="2:9" x14ac:dyDescent="0.25">
      <c r="B109" s="67"/>
      <c r="C109" s="67"/>
      <c r="D109" s="67"/>
      <c r="E109" s="67"/>
      <c r="F109" s="67"/>
      <c r="G109" s="67"/>
      <c r="H109" s="67"/>
      <c r="I109" s="67"/>
    </row>
    <row r="110" spans="2:9" x14ac:dyDescent="0.25">
      <c r="B110" s="67"/>
      <c r="C110" s="67"/>
      <c r="D110" s="67"/>
      <c r="E110" s="67"/>
      <c r="F110" s="67"/>
      <c r="G110" s="67"/>
      <c r="H110" s="67"/>
      <c r="I110" s="67"/>
    </row>
    <row r="111" spans="2:9" x14ac:dyDescent="0.25">
      <c r="B111" s="67"/>
      <c r="C111" s="67"/>
      <c r="D111" s="67"/>
      <c r="E111" s="67"/>
      <c r="F111" s="67"/>
      <c r="G111" s="67"/>
      <c r="H111" s="67"/>
      <c r="I111" s="67"/>
    </row>
    <row r="112" spans="2:9" x14ac:dyDescent="0.25">
      <c r="B112" s="67"/>
      <c r="C112" s="67"/>
      <c r="D112" s="67"/>
      <c r="E112" s="67"/>
      <c r="F112" s="67"/>
      <c r="G112" s="67"/>
      <c r="H112" s="67"/>
      <c r="I112" s="67"/>
    </row>
    <row r="113" spans="2:9" x14ac:dyDescent="0.25">
      <c r="B113" s="67"/>
      <c r="C113" s="67"/>
      <c r="D113" s="67"/>
      <c r="E113" s="67"/>
      <c r="F113" s="67"/>
      <c r="G113" s="67"/>
      <c r="H113" s="67"/>
      <c r="I113" s="67"/>
    </row>
    <row r="114" spans="2:9" x14ac:dyDescent="0.25">
      <c r="B114" s="67"/>
      <c r="C114" s="67"/>
      <c r="D114" s="67"/>
      <c r="E114" s="67"/>
      <c r="F114" s="67"/>
      <c r="G114" s="67"/>
      <c r="H114" s="67"/>
      <c r="I114" s="67"/>
    </row>
    <row r="115" spans="2:9" x14ac:dyDescent="0.25">
      <c r="B115" s="67"/>
      <c r="C115" s="67"/>
      <c r="D115" s="67"/>
      <c r="E115" s="67"/>
      <c r="F115" s="67"/>
      <c r="G115" s="67"/>
      <c r="H115" s="67"/>
      <c r="I115" s="67"/>
    </row>
    <row r="116" spans="2:9" x14ac:dyDescent="0.25">
      <c r="B116" s="67"/>
      <c r="C116" s="67"/>
      <c r="D116" s="67"/>
      <c r="E116" s="67"/>
      <c r="F116" s="67"/>
      <c r="G116" s="67"/>
      <c r="H116" s="67"/>
      <c r="I116" s="67"/>
    </row>
    <row r="117" spans="2:9" x14ac:dyDescent="0.25">
      <c r="B117" s="67"/>
      <c r="C117" s="67"/>
      <c r="D117" s="67"/>
      <c r="E117" s="67"/>
      <c r="F117" s="67"/>
      <c r="G117" s="67"/>
      <c r="H117" s="67"/>
      <c r="I117" s="67"/>
    </row>
    <row r="118" spans="2:9" x14ac:dyDescent="0.25">
      <c r="B118" s="67"/>
      <c r="C118" s="67"/>
      <c r="D118" s="67"/>
      <c r="E118" s="67"/>
      <c r="F118" s="67"/>
      <c r="G118" s="67"/>
      <c r="H118" s="67"/>
      <c r="I118" s="67"/>
    </row>
    <row r="119" spans="2:9" x14ac:dyDescent="0.25">
      <c r="B119" s="67"/>
      <c r="C119" s="67"/>
      <c r="D119" s="67"/>
      <c r="E119" s="67"/>
      <c r="F119" s="67"/>
      <c r="G119" s="67"/>
      <c r="H119" s="67"/>
      <c r="I119" s="67"/>
    </row>
    <row r="120" spans="2:9" x14ac:dyDescent="0.25">
      <c r="B120" s="67"/>
      <c r="C120" s="67"/>
      <c r="D120" s="67"/>
      <c r="E120" s="67"/>
      <c r="F120" s="67"/>
      <c r="G120" s="67"/>
      <c r="H120" s="67"/>
      <c r="I120" s="67"/>
    </row>
    <row r="121" spans="2:9" x14ac:dyDescent="0.25">
      <c r="B121" s="67"/>
      <c r="C121" s="67"/>
      <c r="D121" s="67"/>
      <c r="E121" s="67"/>
      <c r="F121" s="67"/>
      <c r="G121" s="67"/>
      <c r="H121" s="67"/>
      <c r="I121" s="67"/>
    </row>
    <row r="122" spans="2:9" x14ac:dyDescent="0.25">
      <c r="B122" s="67"/>
      <c r="C122" s="67"/>
      <c r="D122" s="67"/>
      <c r="E122" s="67"/>
      <c r="F122" s="67"/>
      <c r="G122" s="67"/>
      <c r="H122" s="67"/>
      <c r="I122" s="67"/>
    </row>
    <row r="123" spans="2:9" x14ac:dyDescent="0.25">
      <c r="B123" s="67"/>
      <c r="C123" s="67"/>
      <c r="D123" s="67"/>
      <c r="E123" s="67"/>
      <c r="F123" s="67"/>
      <c r="G123" s="67"/>
      <c r="H123" s="67"/>
      <c r="I123" s="67"/>
    </row>
    <row r="124" spans="2:9" x14ac:dyDescent="0.25">
      <c r="B124" s="67"/>
      <c r="C124" s="67"/>
      <c r="D124" s="67"/>
      <c r="E124" s="67"/>
      <c r="F124" s="67"/>
      <c r="G124" s="67"/>
      <c r="H124" s="67"/>
      <c r="I124" s="67"/>
    </row>
    <row r="125" spans="2:9" x14ac:dyDescent="0.25">
      <c r="B125" s="67"/>
      <c r="C125" s="67"/>
      <c r="D125" s="67"/>
      <c r="E125" s="67"/>
      <c r="F125" s="67"/>
      <c r="G125" s="67"/>
      <c r="H125" s="67"/>
      <c r="I125" s="67"/>
    </row>
    <row r="126" spans="2:9" x14ac:dyDescent="0.25">
      <c r="B126" s="67"/>
      <c r="C126" s="67"/>
      <c r="D126" s="67"/>
      <c r="E126" s="67"/>
      <c r="F126" s="67"/>
      <c r="G126" s="67"/>
      <c r="H126" s="67"/>
      <c r="I126" s="67"/>
    </row>
    <row r="127" spans="2:9" x14ac:dyDescent="0.25">
      <c r="B127" s="67"/>
      <c r="C127" s="67"/>
      <c r="D127" s="67"/>
      <c r="E127" s="67"/>
      <c r="F127" s="67"/>
      <c r="G127" s="67"/>
      <c r="H127" s="67"/>
      <c r="I127" s="67"/>
    </row>
    <row r="128" spans="2:9" x14ac:dyDescent="0.25">
      <c r="B128" s="67"/>
      <c r="C128" s="67"/>
      <c r="D128" s="67"/>
      <c r="E128" s="67"/>
      <c r="F128" s="67"/>
      <c r="G128" s="67"/>
      <c r="H128" s="67"/>
      <c r="I128" s="67"/>
    </row>
    <row r="129" spans="2:9" x14ac:dyDescent="0.25">
      <c r="B129" s="67"/>
      <c r="C129" s="67"/>
      <c r="D129" s="67"/>
      <c r="E129" s="67"/>
      <c r="F129" s="67"/>
      <c r="G129" s="67"/>
      <c r="H129" s="67"/>
      <c r="I129" s="67"/>
    </row>
    <row r="130" spans="2:9" x14ac:dyDescent="0.25">
      <c r="B130" s="67"/>
      <c r="C130" s="67"/>
      <c r="D130" s="67"/>
      <c r="E130" s="67"/>
      <c r="F130" s="67"/>
      <c r="G130" s="67"/>
      <c r="H130" s="67"/>
      <c r="I130" s="67"/>
    </row>
    <row r="131" spans="2:9" x14ac:dyDescent="0.25">
      <c r="B131" s="67"/>
      <c r="C131" s="67"/>
      <c r="D131" s="67"/>
      <c r="E131" s="67"/>
      <c r="F131" s="67"/>
      <c r="G131" s="67"/>
      <c r="H131" s="67"/>
      <c r="I131" s="67"/>
    </row>
    <row r="132" spans="2:9" x14ac:dyDescent="0.25">
      <c r="B132" s="67"/>
      <c r="C132" s="67"/>
      <c r="D132" s="67"/>
      <c r="E132" s="67"/>
      <c r="F132" s="67"/>
      <c r="G132" s="67"/>
      <c r="H132" s="67"/>
      <c r="I132" s="67"/>
    </row>
    <row r="133" spans="2:9" x14ac:dyDescent="0.25">
      <c r="B133" s="67"/>
      <c r="C133" s="67"/>
      <c r="D133" s="67"/>
      <c r="E133" s="67"/>
      <c r="F133" s="67"/>
      <c r="G133" s="67"/>
      <c r="H133" s="67"/>
      <c r="I133" s="67"/>
    </row>
    <row r="134" spans="2:9" x14ac:dyDescent="0.25">
      <c r="B134" s="67"/>
      <c r="C134" s="67"/>
      <c r="D134" s="67"/>
      <c r="E134" s="67"/>
      <c r="F134" s="67"/>
      <c r="G134" s="67"/>
      <c r="H134" s="67"/>
      <c r="I134" s="67"/>
    </row>
    <row r="135" spans="2:9" x14ac:dyDescent="0.25">
      <c r="B135" s="67"/>
      <c r="C135" s="67"/>
      <c r="D135" s="67"/>
      <c r="E135" s="67"/>
      <c r="F135" s="67"/>
      <c r="G135" s="67"/>
      <c r="H135" s="67"/>
      <c r="I135" s="67"/>
    </row>
    <row r="136" spans="2:9" x14ac:dyDescent="0.25">
      <c r="B136" s="67"/>
      <c r="C136" s="67"/>
      <c r="D136" s="67"/>
      <c r="E136" s="67"/>
      <c r="F136" s="67"/>
      <c r="G136" s="67"/>
      <c r="H136" s="67"/>
      <c r="I136" s="67"/>
    </row>
    <row r="137" spans="2:9" x14ac:dyDescent="0.25">
      <c r="B137" s="67"/>
      <c r="C137" s="67"/>
      <c r="D137" s="67"/>
      <c r="E137" s="67"/>
      <c r="F137" s="67"/>
      <c r="G137" s="67"/>
      <c r="H137" s="67"/>
      <c r="I137" s="67"/>
    </row>
    <row r="138" spans="2:9" x14ac:dyDescent="0.25">
      <c r="B138" s="67"/>
      <c r="C138" s="67"/>
      <c r="D138" s="67"/>
      <c r="E138" s="67"/>
      <c r="F138" s="67"/>
      <c r="G138" s="67"/>
      <c r="H138" s="67"/>
      <c r="I138" s="67"/>
    </row>
    <row r="139" spans="2:9" x14ac:dyDescent="0.25">
      <c r="B139" s="67"/>
      <c r="C139" s="67"/>
      <c r="D139" s="67"/>
      <c r="E139" s="67"/>
      <c r="F139" s="67"/>
      <c r="G139" s="67"/>
      <c r="H139" s="67"/>
      <c r="I139" s="67"/>
    </row>
    <row r="140" spans="2:9" x14ac:dyDescent="0.25">
      <c r="B140" s="67"/>
      <c r="C140" s="67"/>
      <c r="D140" s="67"/>
      <c r="E140" s="67"/>
      <c r="F140" s="67"/>
      <c r="G140" s="67"/>
      <c r="H140" s="67"/>
      <c r="I140" s="67"/>
    </row>
    <row r="141" spans="2:9" x14ac:dyDescent="0.25">
      <c r="B141" s="67"/>
      <c r="C141" s="67"/>
      <c r="D141" s="67"/>
      <c r="E141" s="67"/>
      <c r="F141" s="67"/>
      <c r="G141" s="67"/>
      <c r="H141" s="67"/>
      <c r="I141" s="67"/>
    </row>
    <row r="142" spans="2:9" x14ac:dyDescent="0.25">
      <c r="B142" s="67"/>
      <c r="C142" s="67"/>
      <c r="D142" s="67"/>
      <c r="E142" s="67"/>
      <c r="F142" s="67"/>
      <c r="G142" s="67"/>
      <c r="H142" s="67"/>
      <c r="I142" s="67"/>
    </row>
    <row r="143" spans="2:9" x14ac:dyDescent="0.25">
      <c r="B143" s="67"/>
      <c r="C143" s="67"/>
      <c r="D143" s="67"/>
      <c r="E143" s="67"/>
      <c r="F143" s="67"/>
      <c r="G143" s="67"/>
      <c r="H143" s="67"/>
      <c r="I143" s="67"/>
    </row>
    <row r="144" spans="2:9" x14ac:dyDescent="0.25">
      <c r="B144" s="67"/>
      <c r="C144" s="67"/>
      <c r="D144" s="67"/>
      <c r="E144" s="67"/>
      <c r="F144" s="67"/>
      <c r="G144" s="67"/>
      <c r="H144" s="67"/>
      <c r="I144" s="67"/>
    </row>
    <row r="145" spans="2:9" x14ac:dyDescent="0.25">
      <c r="B145" s="67"/>
      <c r="C145" s="67"/>
      <c r="D145" s="67"/>
      <c r="E145" s="67"/>
      <c r="F145" s="67"/>
      <c r="G145" s="67"/>
      <c r="H145" s="67"/>
      <c r="I145" s="67"/>
    </row>
    <row r="146" spans="2:9" x14ac:dyDescent="0.25">
      <c r="B146" s="67"/>
      <c r="C146" s="67"/>
      <c r="D146" s="67"/>
      <c r="E146" s="67"/>
      <c r="F146" s="67"/>
      <c r="G146" s="67"/>
      <c r="H146" s="67"/>
      <c r="I146" s="67"/>
    </row>
    <row r="147" spans="2:9" x14ac:dyDescent="0.25">
      <c r="B147" s="67"/>
      <c r="C147" s="67"/>
      <c r="D147" s="67"/>
      <c r="E147" s="67"/>
      <c r="F147" s="67"/>
      <c r="G147" s="67"/>
      <c r="H147" s="67"/>
      <c r="I147" s="67"/>
    </row>
    <row r="148" spans="2:9" x14ac:dyDescent="0.25">
      <c r="B148" s="67"/>
      <c r="C148" s="67"/>
      <c r="D148" s="67"/>
      <c r="E148" s="67"/>
      <c r="F148" s="67"/>
      <c r="G148" s="67"/>
      <c r="H148" s="67"/>
      <c r="I148" s="67"/>
    </row>
    <row r="149" spans="2:9" x14ac:dyDescent="0.25">
      <c r="B149" s="67"/>
      <c r="C149" s="67"/>
      <c r="D149" s="67"/>
      <c r="E149" s="67"/>
      <c r="F149" s="67"/>
      <c r="G149" s="67"/>
      <c r="H149" s="67"/>
      <c r="I149" s="67"/>
    </row>
    <row r="150" spans="2:9" x14ac:dyDescent="0.25">
      <c r="B150" s="67"/>
      <c r="C150" s="67"/>
      <c r="D150" s="67"/>
      <c r="E150" s="67"/>
      <c r="F150" s="67"/>
      <c r="G150" s="67"/>
      <c r="H150" s="67"/>
      <c r="I150" s="67"/>
    </row>
    <row r="151" spans="2:9" x14ac:dyDescent="0.25">
      <c r="B151" s="67"/>
      <c r="C151" s="67"/>
      <c r="D151" s="67"/>
      <c r="E151" s="67"/>
      <c r="F151" s="67"/>
      <c r="G151" s="67"/>
      <c r="H151" s="67"/>
      <c r="I151" s="67"/>
    </row>
    <row r="152" spans="2:9" x14ac:dyDescent="0.25">
      <c r="B152" s="67"/>
      <c r="C152" s="67"/>
      <c r="D152" s="67"/>
      <c r="E152" s="67"/>
      <c r="F152" s="67"/>
      <c r="G152" s="67"/>
      <c r="H152" s="67"/>
      <c r="I152" s="67"/>
    </row>
    <row r="153" spans="2:9" x14ac:dyDescent="0.25">
      <c r="B153" s="67"/>
      <c r="C153" s="67"/>
      <c r="D153" s="67"/>
      <c r="E153" s="67"/>
      <c r="F153" s="67"/>
      <c r="G153" s="67"/>
      <c r="H153" s="67"/>
      <c r="I153" s="67"/>
    </row>
    <row r="154" spans="2:9" x14ac:dyDescent="0.25">
      <c r="B154" s="67"/>
      <c r="C154" s="67"/>
      <c r="D154" s="67"/>
      <c r="E154" s="67"/>
      <c r="F154" s="67"/>
      <c r="G154" s="67"/>
      <c r="H154" s="67"/>
      <c r="I154" s="67"/>
    </row>
    <row r="155" spans="2:9" x14ac:dyDescent="0.25">
      <c r="B155" s="67"/>
      <c r="C155" s="67"/>
      <c r="D155" s="67"/>
      <c r="E155" s="67"/>
      <c r="F155" s="67"/>
      <c r="G155" s="67"/>
      <c r="H155" s="67"/>
      <c r="I155" s="67"/>
    </row>
    <row r="156" spans="2:9" x14ac:dyDescent="0.25">
      <c r="B156" s="67"/>
      <c r="C156" s="67"/>
      <c r="D156" s="67"/>
      <c r="E156" s="67"/>
      <c r="F156" s="67"/>
      <c r="G156" s="67"/>
      <c r="H156" s="67"/>
      <c r="I156" s="67"/>
    </row>
    <row r="157" spans="2:9" x14ac:dyDescent="0.25">
      <c r="B157" s="67"/>
      <c r="C157" s="67"/>
      <c r="D157" s="67"/>
      <c r="E157" s="67"/>
      <c r="F157" s="67"/>
      <c r="G157" s="67"/>
      <c r="H157" s="67"/>
      <c r="I157" s="67"/>
    </row>
    <row r="158" spans="2:9" x14ac:dyDescent="0.25">
      <c r="B158" s="67"/>
      <c r="C158" s="67"/>
      <c r="D158" s="67"/>
      <c r="E158" s="67"/>
      <c r="F158" s="67"/>
      <c r="G158" s="67"/>
      <c r="H158" s="67"/>
      <c r="I158" s="67"/>
    </row>
    <row r="159" spans="2:9" x14ac:dyDescent="0.25">
      <c r="B159" s="67"/>
      <c r="C159" s="67"/>
      <c r="D159" s="67"/>
      <c r="E159" s="67"/>
      <c r="F159" s="67"/>
      <c r="G159" s="67"/>
      <c r="H159" s="67"/>
      <c r="I159" s="67"/>
    </row>
    <row r="160" spans="2:9" x14ac:dyDescent="0.25">
      <c r="B160" s="67"/>
      <c r="C160" s="67"/>
      <c r="D160" s="67"/>
      <c r="E160" s="67"/>
      <c r="F160" s="67"/>
      <c r="G160" s="67"/>
      <c r="H160" s="67"/>
      <c r="I160" s="67"/>
    </row>
    <row r="161" spans="2:9" x14ac:dyDescent="0.25">
      <c r="B161" s="67"/>
      <c r="C161" s="67"/>
      <c r="D161" s="67"/>
      <c r="E161" s="67"/>
      <c r="F161" s="67"/>
      <c r="G161" s="67"/>
      <c r="H161" s="67"/>
      <c r="I161" s="67"/>
    </row>
    <row r="162" spans="2:9" x14ac:dyDescent="0.25">
      <c r="B162" s="67"/>
      <c r="C162" s="67"/>
      <c r="D162" s="67"/>
      <c r="E162" s="67"/>
      <c r="F162" s="67"/>
      <c r="G162" s="67"/>
      <c r="H162" s="67"/>
      <c r="I162" s="67"/>
    </row>
    <row r="163" spans="2:9" x14ac:dyDescent="0.25">
      <c r="B163" s="67"/>
      <c r="C163" s="67"/>
      <c r="D163" s="67"/>
      <c r="E163" s="67"/>
      <c r="F163" s="67"/>
      <c r="G163" s="67"/>
      <c r="H163" s="67"/>
      <c r="I163" s="67"/>
    </row>
    <row r="164" spans="2:9" x14ac:dyDescent="0.25">
      <c r="B164" s="67"/>
      <c r="C164" s="67"/>
      <c r="D164" s="67"/>
      <c r="E164" s="67"/>
      <c r="F164" s="67"/>
      <c r="G164" s="67"/>
      <c r="H164" s="67"/>
      <c r="I164" s="67"/>
    </row>
    <row r="165" spans="2:9" x14ac:dyDescent="0.25">
      <c r="B165" s="67"/>
      <c r="C165" s="67"/>
      <c r="D165" s="67"/>
      <c r="E165" s="67"/>
      <c r="F165" s="67"/>
      <c r="G165" s="67"/>
      <c r="H165" s="67"/>
      <c r="I165" s="67"/>
    </row>
    <row r="166" spans="2:9" x14ac:dyDescent="0.25">
      <c r="B166" s="67"/>
      <c r="C166" s="67"/>
      <c r="D166" s="67"/>
      <c r="E166" s="67"/>
      <c r="F166" s="67"/>
      <c r="G166" s="67"/>
      <c r="H166" s="67"/>
      <c r="I166" s="67"/>
    </row>
    <row r="167" spans="2:9" x14ac:dyDescent="0.25">
      <c r="B167" s="67"/>
      <c r="C167" s="67"/>
      <c r="D167" s="67"/>
      <c r="E167" s="67"/>
      <c r="F167" s="67"/>
      <c r="G167" s="67"/>
      <c r="H167" s="67"/>
      <c r="I167" s="67"/>
    </row>
    <row r="168" spans="2:9" x14ac:dyDescent="0.25">
      <c r="B168" s="67"/>
      <c r="C168" s="67"/>
      <c r="D168" s="67"/>
      <c r="E168" s="67"/>
      <c r="F168" s="67"/>
      <c r="G168" s="67"/>
      <c r="H168" s="67"/>
      <c r="I168" s="67"/>
    </row>
    <row r="169" spans="2:9" x14ac:dyDescent="0.25">
      <c r="B169" s="67"/>
      <c r="C169" s="67"/>
      <c r="D169" s="67"/>
      <c r="E169" s="67"/>
      <c r="F169" s="67"/>
      <c r="G169" s="67"/>
      <c r="H169" s="67"/>
      <c r="I169" s="67"/>
    </row>
    <row r="170" spans="2:9" x14ac:dyDescent="0.25">
      <c r="B170" s="67"/>
      <c r="C170" s="67"/>
      <c r="D170" s="67"/>
      <c r="E170" s="67"/>
      <c r="F170" s="67"/>
      <c r="G170" s="67"/>
      <c r="H170" s="67"/>
      <c r="I170" s="67"/>
    </row>
    <row r="171" spans="2:9" x14ac:dyDescent="0.25">
      <c r="B171" s="67"/>
      <c r="C171" s="67"/>
      <c r="D171" s="67"/>
      <c r="E171" s="67"/>
      <c r="F171" s="67"/>
      <c r="G171" s="67"/>
      <c r="H171" s="67"/>
      <c r="I171" s="67"/>
    </row>
  </sheetData>
  <mergeCells count="6">
    <mergeCell ref="A1:D1"/>
    <mergeCell ref="E1:I1"/>
    <mergeCell ref="A2:D2"/>
    <mergeCell ref="E2:I2"/>
    <mergeCell ref="A3:D3"/>
    <mergeCell ref="E3:I3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&amp;"Arial,полужирный"&amp;K09-018Итоги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&amp;R&amp;K09-018  &amp;"Arial,полужирный курсив"  &amp;"Arial,полужирный"VII. Поголовье сельскохозяйственных животных&amp;"Arial,обычный"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449</v>
      </c>
      <c r="B1" s="168"/>
      <c r="C1" s="168"/>
      <c r="D1" s="168"/>
      <c r="E1" s="158" t="s">
        <v>450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346</v>
      </c>
      <c r="F2" s="160"/>
      <c r="G2" s="160"/>
      <c r="H2" s="160"/>
      <c r="I2" s="160"/>
      <c r="J2" s="160"/>
    </row>
    <row r="3" spans="1:10" ht="12.75" customHeight="1" x14ac:dyDescent="0.25">
      <c r="A3" s="159"/>
      <c r="B3" s="159"/>
      <c r="C3" s="159"/>
      <c r="D3" s="159"/>
      <c r="E3" s="177"/>
      <c r="F3" s="177"/>
      <c r="G3" s="177"/>
      <c r="H3" s="177"/>
      <c r="I3" s="177"/>
      <c r="J3" s="177"/>
    </row>
    <row r="4" spans="1:10" ht="39" customHeight="1" x14ac:dyDescent="0.2">
      <c r="A4" s="182"/>
      <c r="B4" s="167" t="s">
        <v>451</v>
      </c>
      <c r="C4" s="167"/>
      <c r="D4" s="167"/>
      <c r="E4" s="167" t="s">
        <v>452</v>
      </c>
      <c r="F4" s="167"/>
      <c r="G4" s="167"/>
      <c r="H4" s="194" t="s">
        <v>453</v>
      </c>
      <c r="I4" s="194"/>
      <c r="J4" s="194"/>
    </row>
    <row r="5" spans="1:10" ht="42" customHeight="1" x14ac:dyDescent="0.2">
      <c r="A5" s="182"/>
      <c r="B5" s="140" t="s">
        <v>454</v>
      </c>
      <c r="C5" s="140" t="s">
        <v>455</v>
      </c>
      <c r="D5" s="140" t="s">
        <v>456</v>
      </c>
      <c r="E5" s="140" t="s">
        <v>454</v>
      </c>
      <c r="F5" s="140" t="s">
        <v>455</v>
      </c>
      <c r="G5" s="140" t="s">
        <v>456</v>
      </c>
      <c r="H5" s="140" t="s">
        <v>454</v>
      </c>
      <c r="I5" s="140" t="s">
        <v>455</v>
      </c>
      <c r="J5" s="140" t="s">
        <v>456</v>
      </c>
    </row>
    <row r="6" spans="1:10" ht="37.5" customHeight="1" thickBot="1" x14ac:dyDescent="0.25">
      <c r="A6" s="170"/>
      <c r="B6" s="164"/>
      <c r="C6" s="164"/>
      <c r="D6" s="164"/>
      <c r="E6" s="164"/>
      <c r="F6" s="164"/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157</v>
      </c>
      <c r="C7" s="58">
        <v>82</v>
      </c>
      <c r="D7" s="58">
        <v>10</v>
      </c>
      <c r="E7" s="58">
        <v>19</v>
      </c>
      <c r="F7" s="58">
        <v>30</v>
      </c>
      <c r="G7" s="58">
        <v>3</v>
      </c>
      <c r="H7" s="70">
        <v>12.101910828025478</v>
      </c>
      <c r="I7" s="70">
        <v>36.585365853658537</v>
      </c>
      <c r="J7" s="70">
        <v>30</v>
      </c>
    </row>
    <row r="8" spans="1:10" ht="12.75" x14ac:dyDescent="0.2">
      <c r="A8" s="59" t="s">
        <v>137</v>
      </c>
      <c r="B8" s="60">
        <v>157</v>
      </c>
      <c r="C8" s="60">
        <v>82</v>
      </c>
      <c r="D8" s="60">
        <v>10</v>
      </c>
      <c r="E8" s="60">
        <v>19</v>
      </c>
      <c r="F8" s="60">
        <v>30</v>
      </c>
      <c r="G8" s="60">
        <v>3</v>
      </c>
      <c r="H8" s="71">
        <v>12.101910828025478</v>
      </c>
      <c r="I8" s="71">
        <v>36.585365853658537</v>
      </c>
      <c r="J8" s="71">
        <v>30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60" t="s">
        <v>97</v>
      </c>
      <c r="C11" s="60">
        <v>2</v>
      </c>
      <c r="D11" s="60" t="s">
        <v>97</v>
      </c>
      <c r="E11" s="60" t="s">
        <v>97</v>
      </c>
      <c r="F11" s="60" t="s">
        <v>97</v>
      </c>
      <c r="G11" s="60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60">
        <v>7</v>
      </c>
      <c r="C12" s="60">
        <v>2</v>
      </c>
      <c r="D12" s="60">
        <v>1</v>
      </c>
      <c r="E12" s="60" t="s">
        <v>97</v>
      </c>
      <c r="F12" s="60" t="s">
        <v>97</v>
      </c>
      <c r="G12" s="60" t="s">
        <v>121</v>
      </c>
      <c r="H12" s="71" t="s">
        <v>97</v>
      </c>
      <c r="I12" s="71" t="s">
        <v>97</v>
      </c>
      <c r="J12" s="71">
        <v>100</v>
      </c>
    </row>
    <row r="13" spans="1:10" ht="12.75" x14ac:dyDescent="0.2">
      <c r="A13" s="61" t="s">
        <v>142</v>
      </c>
      <c r="B13" s="60">
        <v>3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60">
        <v>3</v>
      </c>
      <c r="C14" s="60">
        <v>4</v>
      </c>
      <c r="D14" s="60" t="s">
        <v>97</v>
      </c>
      <c r="E14" s="60" t="s">
        <v>97</v>
      </c>
      <c r="F14" s="60" t="s">
        <v>97</v>
      </c>
      <c r="G14" s="60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60">
        <v>7</v>
      </c>
      <c r="C16" s="60">
        <v>10</v>
      </c>
      <c r="D16" s="60">
        <v>1</v>
      </c>
      <c r="E16" s="60" t="s">
        <v>121</v>
      </c>
      <c r="F16" s="60">
        <v>5</v>
      </c>
      <c r="G16" s="60" t="s">
        <v>121</v>
      </c>
      <c r="H16" s="71">
        <v>14.285714285714286</v>
      </c>
      <c r="I16" s="71">
        <v>50</v>
      </c>
      <c r="J16" s="71">
        <v>100</v>
      </c>
    </row>
    <row r="17" spans="1:10" ht="12.75" x14ac:dyDescent="0.2">
      <c r="A17" s="61" t="s">
        <v>146</v>
      </c>
      <c r="B17" s="60" t="s">
        <v>97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60">
        <v>2</v>
      </c>
      <c r="C19" s="60">
        <v>5</v>
      </c>
      <c r="D19" s="60" t="s">
        <v>97</v>
      </c>
      <c r="E19" s="60" t="s">
        <v>97</v>
      </c>
      <c r="F19" s="60" t="s">
        <v>121</v>
      </c>
      <c r="G19" s="60" t="s">
        <v>97</v>
      </c>
      <c r="H19" s="71" t="s">
        <v>97</v>
      </c>
      <c r="I19" s="71">
        <v>20</v>
      </c>
      <c r="J19" s="71" t="s">
        <v>97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60">
        <v>12</v>
      </c>
      <c r="C21" s="60">
        <v>5</v>
      </c>
      <c r="D21" s="60" t="s">
        <v>97</v>
      </c>
      <c r="E21" s="60" t="s">
        <v>121</v>
      </c>
      <c r="F21" s="60" t="s">
        <v>121</v>
      </c>
      <c r="G21" s="60" t="s">
        <v>97</v>
      </c>
      <c r="H21" s="71">
        <v>8.3333333333333339</v>
      </c>
      <c r="I21" s="71">
        <v>20</v>
      </c>
      <c r="J21" s="71" t="s">
        <v>97</v>
      </c>
    </row>
    <row r="22" spans="1:10" ht="12.75" x14ac:dyDescent="0.2">
      <c r="A22" s="61" t="s">
        <v>151</v>
      </c>
      <c r="B22" s="60">
        <v>8</v>
      </c>
      <c r="C22" s="60">
        <v>6</v>
      </c>
      <c r="D22" s="60" t="s">
        <v>97</v>
      </c>
      <c r="E22" s="60" t="s">
        <v>97</v>
      </c>
      <c r="F22" s="60" t="s">
        <v>97</v>
      </c>
      <c r="G22" s="60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60">
        <v>7</v>
      </c>
      <c r="C24" s="60">
        <v>2</v>
      </c>
      <c r="D24" s="60">
        <v>1</v>
      </c>
      <c r="E24" s="60" t="s">
        <v>97</v>
      </c>
      <c r="F24" s="60" t="s">
        <v>121</v>
      </c>
      <c r="G24" s="60" t="s">
        <v>97</v>
      </c>
      <c r="H24" s="71" t="s">
        <v>97</v>
      </c>
      <c r="I24" s="71">
        <v>50</v>
      </c>
      <c r="J24" s="71" t="s">
        <v>97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60">
        <v>6</v>
      </c>
      <c r="C26" s="60">
        <v>3</v>
      </c>
      <c r="D26" s="60" t="s">
        <v>97</v>
      </c>
      <c r="E26" s="60" t="s">
        <v>97</v>
      </c>
      <c r="F26" s="60" t="s">
        <v>121</v>
      </c>
      <c r="G26" s="60" t="s">
        <v>97</v>
      </c>
      <c r="H26" s="71" t="s">
        <v>97</v>
      </c>
      <c r="I26" s="71">
        <v>66.666666666666671</v>
      </c>
      <c r="J26" s="71" t="s">
        <v>97</v>
      </c>
    </row>
    <row r="27" spans="1:10" ht="12.75" x14ac:dyDescent="0.2">
      <c r="A27" s="61" t="s">
        <v>156</v>
      </c>
      <c r="B27" s="60">
        <v>4</v>
      </c>
      <c r="C27" s="60">
        <v>2</v>
      </c>
      <c r="D27" s="60" t="s">
        <v>97</v>
      </c>
      <c r="E27" s="60" t="s">
        <v>97</v>
      </c>
      <c r="F27" s="60" t="s">
        <v>121</v>
      </c>
      <c r="G27" s="60" t="s">
        <v>97</v>
      </c>
      <c r="H27" s="71" t="s">
        <v>97</v>
      </c>
      <c r="I27" s="71">
        <v>50</v>
      </c>
      <c r="J27" s="71" t="s">
        <v>97</v>
      </c>
    </row>
    <row r="28" spans="1:10" ht="12.75" x14ac:dyDescent="0.2">
      <c r="A28" s="61" t="s">
        <v>157</v>
      </c>
      <c r="B28" s="60">
        <v>9</v>
      </c>
      <c r="C28" s="60">
        <v>8</v>
      </c>
      <c r="D28" s="60">
        <v>2</v>
      </c>
      <c r="E28" s="60" t="s">
        <v>97</v>
      </c>
      <c r="F28" s="60">
        <v>3</v>
      </c>
      <c r="G28" s="60" t="s">
        <v>97</v>
      </c>
      <c r="H28" s="71" t="s">
        <v>97</v>
      </c>
      <c r="I28" s="71">
        <v>37.5</v>
      </c>
      <c r="J28" s="71" t="s">
        <v>97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60" t="s">
        <v>97</v>
      </c>
      <c r="C30" s="60" t="s">
        <v>97</v>
      </c>
      <c r="D30" s="60" t="s">
        <v>97</v>
      </c>
      <c r="E30" s="60" t="s">
        <v>97</v>
      </c>
      <c r="F30" s="60" t="s">
        <v>97</v>
      </c>
      <c r="G30" s="60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60">
        <v>8</v>
      </c>
      <c r="C35" s="60" t="s">
        <v>97</v>
      </c>
      <c r="D35" s="60" t="s">
        <v>97</v>
      </c>
      <c r="E35" s="60" t="s">
        <v>97</v>
      </c>
      <c r="F35" s="60" t="s">
        <v>97</v>
      </c>
      <c r="G35" s="60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60">
        <v>2</v>
      </c>
      <c r="C36" s="60" t="s">
        <v>97</v>
      </c>
      <c r="D36" s="60" t="s">
        <v>97</v>
      </c>
      <c r="E36" s="60" t="s">
        <v>121</v>
      </c>
      <c r="F36" s="60" t="s">
        <v>97</v>
      </c>
      <c r="G36" s="60" t="s">
        <v>97</v>
      </c>
      <c r="H36" s="71">
        <v>50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60">
        <v>4</v>
      </c>
      <c r="C37" s="60">
        <v>6</v>
      </c>
      <c r="D37" s="60" t="s">
        <v>97</v>
      </c>
      <c r="E37" s="60" t="s">
        <v>121</v>
      </c>
      <c r="F37" s="60">
        <v>6</v>
      </c>
      <c r="G37" s="60" t="s">
        <v>97</v>
      </c>
      <c r="H37" s="71">
        <v>25</v>
      </c>
      <c r="I37" s="71">
        <v>100</v>
      </c>
      <c r="J37" s="71" t="s">
        <v>97</v>
      </c>
    </row>
    <row r="38" spans="1:10" ht="12.75" x14ac:dyDescent="0.2">
      <c r="A38" s="61" t="s">
        <v>167</v>
      </c>
      <c r="B38" s="60" t="s">
        <v>97</v>
      </c>
      <c r="C38" s="60">
        <v>1</v>
      </c>
      <c r="D38" s="60" t="s">
        <v>97</v>
      </c>
      <c r="E38" s="60" t="s">
        <v>97</v>
      </c>
      <c r="F38" s="60" t="s">
        <v>97</v>
      </c>
      <c r="G38" s="60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60">
        <v>4</v>
      </c>
      <c r="C39" s="60">
        <v>1</v>
      </c>
      <c r="D39" s="60" t="s">
        <v>97</v>
      </c>
      <c r="E39" s="60" t="s">
        <v>97</v>
      </c>
      <c r="F39" s="60" t="s">
        <v>121</v>
      </c>
      <c r="G39" s="60" t="s">
        <v>97</v>
      </c>
      <c r="H39" s="71" t="s">
        <v>97</v>
      </c>
      <c r="I39" s="71">
        <v>100</v>
      </c>
      <c r="J39" s="71" t="s">
        <v>97</v>
      </c>
    </row>
    <row r="40" spans="1:10" ht="12.75" x14ac:dyDescent="0.2">
      <c r="A40" s="61" t="s">
        <v>169</v>
      </c>
      <c r="B40" s="60">
        <v>1</v>
      </c>
      <c r="C40" s="60">
        <v>1</v>
      </c>
      <c r="D40" s="60" t="s">
        <v>97</v>
      </c>
      <c r="E40" s="60" t="s">
        <v>97</v>
      </c>
      <c r="F40" s="60" t="s">
        <v>121</v>
      </c>
      <c r="G40" s="60" t="s">
        <v>97</v>
      </c>
      <c r="H40" s="71" t="s">
        <v>97</v>
      </c>
      <c r="I40" s="71">
        <v>100</v>
      </c>
      <c r="J40" s="71" t="s">
        <v>97</v>
      </c>
    </row>
    <row r="41" spans="1:10" ht="12.75" x14ac:dyDescent="0.2">
      <c r="A41" s="61" t="s">
        <v>170</v>
      </c>
      <c r="B41" s="60">
        <v>5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60">
        <v>7</v>
      </c>
      <c r="C42" s="60">
        <v>6</v>
      </c>
      <c r="D42" s="60">
        <v>1</v>
      </c>
      <c r="E42" s="60" t="s">
        <v>121</v>
      </c>
      <c r="F42" s="60" t="s">
        <v>121</v>
      </c>
      <c r="G42" s="60" t="s">
        <v>97</v>
      </c>
      <c r="H42" s="71">
        <v>28.571428571428573</v>
      </c>
      <c r="I42" s="71">
        <v>33.333333333333336</v>
      </c>
      <c r="J42" s="71" t="s">
        <v>97</v>
      </c>
    </row>
    <row r="43" spans="1:10" ht="12.75" x14ac:dyDescent="0.2">
      <c r="A43" s="61" t="s">
        <v>172</v>
      </c>
      <c r="B43" s="60">
        <v>4</v>
      </c>
      <c r="C43" s="60">
        <v>4</v>
      </c>
      <c r="D43" s="60" t="s">
        <v>97</v>
      </c>
      <c r="E43" s="60">
        <v>3</v>
      </c>
      <c r="F43" s="60">
        <v>3</v>
      </c>
      <c r="G43" s="60" t="s">
        <v>97</v>
      </c>
      <c r="H43" s="71">
        <v>75</v>
      </c>
      <c r="I43" s="71">
        <v>75</v>
      </c>
      <c r="J43" s="71" t="s">
        <v>97</v>
      </c>
    </row>
    <row r="44" spans="1:10" ht="12.75" x14ac:dyDescent="0.2">
      <c r="A44" s="61" t="s">
        <v>173</v>
      </c>
      <c r="B44" s="60">
        <v>3</v>
      </c>
      <c r="C44" s="60">
        <v>2</v>
      </c>
      <c r="D44" s="60" t="s">
        <v>97</v>
      </c>
      <c r="E44" s="60" t="s">
        <v>97</v>
      </c>
      <c r="F44" s="60" t="s">
        <v>97</v>
      </c>
      <c r="G44" s="60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60">
        <v>1</v>
      </c>
      <c r="C45" s="60">
        <v>1</v>
      </c>
      <c r="D45" s="60" t="s">
        <v>97</v>
      </c>
      <c r="E45" s="60" t="s">
        <v>121</v>
      </c>
      <c r="F45" s="60" t="s">
        <v>121</v>
      </c>
      <c r="G45" s="60" t="s">
        <v>97</v>
      </c>
      <c r="H45" s="71">
        <v>100</v>
      </c>
      <c r="I45" s="71">
        <v>100</v>
      </c>
      <c r="J45" s="71" t="s">
        <v>97</v>
      </c>
    </row>
    <row r="46" spans="1:10" ht="12.75" x14ac:dyDescent="0.2">
      <c r="A46" s="61" t="s">
        <v>175</v>
      </c>
      <c r="B46" s="60" t="s">
        <v>97</v>
      </c>
      <c r="C46" s="60" t="s">
        <v>97</v>
      </c>
      <c r="D46" s="60" t="s">
        <v>97</v>
      </c>
      <c r="E46" s="60" t="s">
        <v>97</v>
      </c>
      <c r="F46" s="60" t="s">
        <v>97</v>
      </c>
      <c r="G46" s="60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60" t="s">
        <v>97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60">
        <v>1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60">
        <v>7</v>
      </c>
      <c r="C50" s="60">
        <v>1</v>
      </c>
      <c r="D50" s="60" t="s">
        <v>97</v>
      </c>
      <c r="E50" s="60">
        <v>5</v>
      </c>
      <c r="F50" s="60" t="s">
        <v>97</v>
      </c>
      <c r="G50" s="60" t="s">
        <v>97</v>
      </c>
      <c r="H50" s="71">
        <v>71.428571428571431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60">
        <v>9</v>
      </c>
      <c r="C52" s="60">
        <v>2</v>
      </c>
      <c r="D52" s="60" t="s">
        <v>97</v>
      </c>
      <c r="E52" s="60" t="s">
        <v>121</v>
      </c>
      <c r="F52" s="60" t="s">
        <v>97</v>
      </c>
      <c r="G52" s="60" t="s">
        <v>97</v>
      </c>
      <c r="H52" s="71">
        <v>11.111111111111111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60">
        <v>2</v>
      </c>
      <c r="C53" s="60">
        <v>1</v>
      </c>
      <c r="D53" s="60" t="s">
        <v>97</v>
      </c>
      <c r="E53" s="60" t="s">
        <v>97</v>
      </c>
      <c r="F53" s="60" t="s">
        <v>97</v>
      </c>
      <c r="G53" s="60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60">
        <v>2</v>
      </c>
      <c r="C54" s="60">
        <v>1</v>
      </c>
      <c r="D54" s="60" t="s">
        <v>97</v>
      </c>
      <c r="E54" s="60" t="s">
        <v>97</v>
      </c>
      <c r="F54" s="60" t="s">
        <v>97</v>
      </c>
      <c r="G54" s="60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60">
        <v>9</v>
      </c>
      <c r="C55" s="60" t="s">
        <v>97</v>
      </c>
      <c r="D55" s="60" t="s">
        <v>97</v>
      </c>
      <c r="E55" s="60" t="s">
        <v>121</v>
      </c>
      <c r="F55" s="60" t="s">
        <v>97</v>
      </c>
      <c r="G55" s="60" t="s">
        <v>97</v>
      </c>
      <c r="H55" s="71">
        <v>11.111111111111111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60">
        <v>8</v>
      </c>
      <c r="C56" s="60">
        <v>1</v>
      </c>
      <c r="D56" s="60">
        <v>1</v>
      </c>
      <c r="E56" s="60" t="s">
        <v>121</v>
      </c>
      <c r="F56" s="60" t="s">
        <v>121</v>
      </c>
      <c r="G56" s="60" t="s">
        <v>97</v>
      </c>
      <c r="H56" s="71">
        <v>25</v>
      </c>
      <c r="I56" s="71">
        <v>100</v>
      </c>
      <c r="J56" s="71" t="s">
        <v>97</v>
      </c>
    </row>
    <row r="57" spans="1:10" ht="12.75" x14ac:dyDescent="0.2">
      <c r="A57" s="61" t="s">
        <v>186</v>
      </c>
      <c r="B57" s="60">
        <v>4</v>
      </c>
      <c r="C57" s="60">
        <v>2</v>
      </c>
      <c r="D57" s="60" t="s">
        <v>97</v>
      </c>
      <c r="E57" s="60" t="s">
        <v>97</v>
      </c>
      <c r="F57" s="60" t="s">
        <v>97</v>
      </c>
      <c r="G57" s="60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60" t="s">
        <v>97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60">
        <v>3</v>
      </c>
      <c r="C61" s="60">
        <v>1</v>
      </c>
      <c r="D61" s="60" t="s">
        <v>97</v>
      </c>
      <c r="E61" s="60" t="s">
        <v>97</v>
      </c>
      <c r="F61" s="60" t="s">
        <v>97</v>
      </c>
      <c r="G61" s="60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60">
        <v>3</v>
      </c>
      <c r="C62" s="60">
        <v>1</v>
      </c>
      <c r="D62" s="60" t="s">
        <v>97</v>
      </c>
      <c r="E62" s="60" t="s">
        <v>97</v>
      </c>
      <c r="F62" s="60" t="s">
        <v>121</v>
      </c>
      <c r="G62" s="60" t="s">
        <v>97</v>
      </c>
      <c r="H62" s="71" t="s">
        <v>97</v>
      </c>
      <c r="I62" s="71">
        <v>100</v>
      </c>
      <c r="J62" s="71" t="s">
        <v>97</v>
      </c>
    </row>
    <row r="63" spans="1:10" ht="12.75" x14ac:dyDescent="0.2">
      <c r="A63" s="61" t="s">
        <v>192</v>
      </c>
      <c r="B63" s="60">
        <v>2</v>
      </c>
      <c r="C63" s="60">
        <v>1</v>
      </c>
      <c r="D63" s="60">
        <v>2</v>
      </c>
      <c r="E63" s="60" t="s">
        <v>97</v>
      </c>
      <c r="F63" s="60" t="s">
        <v>97</v>
      </c>
      <c r="G63" s="60" t="s">
        <v>121</v>
      </c>
      <c r="H63" s="71" t="s">
        <v>97</v>
      </c>
      <c r="I63" s="71" t="s">
        <v>97</v>
      </c>
      <c r="J63" s="71">
        <v>50</v>
      </c>
    </row>
    <row r="64" spans="1:10" ht="12.75" x14ac:dyDescent="0.2">
      <c r="A64" s="61" t="s">
        <v>193</v>
      </c>
      <c r="B64" s="60" t="s">
        <v>97</v>
      </c>
      <c r="C64" s="60" t="s">
        <v>97</v>
      </c>
      <c r="D64" s="60">
        <v>1</v>
      </c>
      <c r="E64" s="60" t="s">
        <v>97</v>
      </c>
      <c r="F64" s="60" t="s">
        <v>97</v>
      </c>
      <c r="G64" s="60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9">
    <mergeCell ref="A1:D1"/>
    <mergeCell ref="E1:J1"/>
    <mergeCell ref="A2:D2"/>
    <mergeCell ref="E2:J2"/>
    <mergeCell ref="A3:D3"/>
    <mergeCell ref="E3:J3"/>
    <mergeCell ref="H5:H6"/>
    <mergeCell ref="I5:I6"/>
    <mergeCell ref="J5:J6"/>
    <mergeCell ref="A4:A6"/>
    <mergeCell ref="B4:D4"/>
    <mergeCell ref="E4:G4"/>
    <mergeCell ref="H4:J4"/>
    <mergeCell ref="B5:B6"/>
    <mergeCell ref="C5:C6"/>
    <mergeCell ref="D5:D6"/>
    <mergeCell ref="E5:E6"/>
    <mergeCell ref="F5:F6"/>
    <mergeCell ref="G5:G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&amp;"Arial,полужирный"VIII. Производственная инфроструктура&amp;"Arial,обычный"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457</v>
      </c>
      <c r="B1" s="168"/>
      <c r="C1" s="168"/>
      <c r="D1" s="168"/>
      <c r="E1" s="158" t="s">
        <v>458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346</v>
      </c>
      <c r="F2" s="160"/>
      <c r="G2" s="160"/>
      <c r="H2" s="160"/>
      <c r="I2" s="160"/>
      <c r="J2" s="160"/>
    </row>
    <row r="3" spans="1:10" ht="12.75" customHeight="1" x14ac:dyDescent="0.25">
      <c r="A3" s="159"/>
      <c r="B3" s="159"/>
      <c r="C3" s="159"/>
      <c r="D3" s="159"/>
      <c r="E3" s="177"/>
      <c r="F3" s="177"/>
      <c r="G3" s="177"/>
      <c r="H3" s="177"/>
      <c r="I3" s="177"/>
      <c r="J3" s="177"/>
    </row>
    <row r="4" spans="1:10" ht="39" customHeight="1" x14ac:dyDescent="0.2">
      <c r="A4" s="182"/>
      <c r="B4" s="167" t="s">
        <v>459</v>
      </c>
      <c r="C4" s="167"/>
      <c r="D4" s="167"/>
      <c r="E4" s="167" t="s">
        <v>452</v>
      </c>
      <c r="F4" s="167"/>
      <c r="G4" s="167"/>
      <c r="H4" s="194" t="s">
        <v>460</v>
      </c>
      <c r="I4" s="194"/>
      <c r="J4" s="194"/>
    </row>
    <row r="5" spans="1:10" ht="42" customHeight="1" x14ac:dyDescent="0.2">
      <c r="A5" s="182"/>
      <c r="B5" s="140" t="s">
        <v>454</v>
      </c>
      <c r="C5" s="140" t="s">
        <v>455</v>
      </c>
      <c r="D5" s="140" t="s">
        <v>456</v>
      </c>
      <c r="E5" s="140" t="s">
        <v>454</v>
      </c>
      <c r="F5" s="140" t="s">
        <v>455</v>
      </c>
      <c r="G5" s="140" t="s">
        <v>456</v>
      </c>
      <c r="H5" s="140" t="s">
        <v>454</v>
      </c>
      <c r="I5" s="140" t="s">
        <v>455</v>
      </c>
      <c r="J5" s="140" t="s">
        <v>456</v>
      </c>
    </row>
    <row r="6" spans="1:10" ht="37.5" customHeight="1" thickBot="1" x14ac:dyDescent="0.25">
      <c r="A6" s="170"/>
      <c r="B6" s="164"/>
      <c r="C6" s="164"/>
      <c r="D6" s="164"/>
      <c r="E6" s="164"/>
      <c r="F6" s="164"/>
      <c r="G6" s="164"/>
      <c r="H6" s="164"/>
      <c r="I6" s="164"/>
      <c r="J6" s="164"/>
    </row>
    <row r="7" spans="1:10" ht="13.5" thickTop="1" x14ac:dyDescent="0.2">
      <c r="A7" s="42" t="s">
        <v>136</v>
      </c>
      <c r="B7" s="58">
        <v>69</v>
      </c>
      <c r="C7" s="58">
        <v>61</v>
      </c>
      <c r="D7" s="58">
        <v>6</v>
      </c>
      <c r="E7" s="58">
        <v>16</v>
      </c>
      <c r="F7" s="58">
        <v>23</v>
      </c>
      <c r="G7" s="58" t="s">
        <v>97</v>
      </c>
      <c r="H7" s="70">
        <v>23.188405797101449</v>
      </c>
      <c r="I7" s="70">
        <v>37.704918032786885</v>
      </c>
      <c r="J7" s="70" t="s">
        <v>97</v>
      </c>
    </row>
    <row r="8" spans="1:10" ht="12.75" x14ac:dyDescent="0.2">
      <c r="A8" s="59" t="s">
        <v>137</v>
      </c>
      <c r="B8" s="60">
        <v>69</v>
      </c>
      <c r="C8" s="60">
        <v>61</v>
      </c>
      <c r="D8" s="60">
        <v>6</v>
      </c>
      <c r="E8" s="60">
        <v>16</v>
      </c>
      <c r="F8" s="60">
        <v>23</v>
      </c>
      <c r="G8" s="60" t="s">
        <v>97</v>
      </c>
      <c r="H8" s="71">
        <v>23.188405797101449</v>
      </c>
      <c r="I8" s="71">
        <v>37.704918032786885</v>
      </c>
      <c r="J8" s="71" t="s">
        <v>97</v>
      </c>
    </row>
    <row r="9" spans="1:10" ht="12.75" x14ac:dyDescent="0.2">
      <c r="A9" s="61" t="s">
        <v>138</v>
      </c>
      <c r="B9" s="60" t="s">
        <v>97</v>
      </c>
      <c r="C9" s="60" t="s">
        <v>97</v>
      </c>
      <c r="D9" s="60" t="s">
        <v>97</v>
      </c>
      <c r="E9" s="60" t="s">
        <v>97</v>
      </c>
      <c r="F9" s="60" t="s">
        <v>97</v>
      </c>
      <c r="G9" s="60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60" t="s">
        <v>97</v>
      </c>
      <c r="C10" s="60" t="s">
        <v>97</v>
      </c>
      <c r="D10" s="60" t="s">
        <v>97</v>
      </c>
      <c r="E10" s="60" t="s">
        <v>97</v>
      </c>
      <c r="F10" s="60" t="s">
        <v>97</v>
      </c>
      <c r="G10" s="60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60" t="s">
        <v>97</v>
      </c>
      <c r="C11" s="60">
        <v>1</v>
      </c>
      <c r="D11" s="60" t="s">
        <v>97</v>
      </c>
      <c r="E11" s="60" t="s">
        <v>97</v>
      </c>
      <c r="F11" s="60" t="s">
        <v>121</v>
      </c>
      <c r="G11" s="60" t="s">
        <v>97</v>
      </c>
      <c r="H11" s="71" t="s">
        <v>97</v>
      </c>
      <c r="I11" s="71">
        <v>100</v>
      </c>
      <c r="J11" s="71" t="s">
        <v>97</v>
      </c>
    </row>
    <row r="12" spans="1:10" ht="12.75" x14ac:dyDescent="0.2">
      <c r="A12" s="61" t="s">
        <v>141</v>
      </c>
      <c r="B12" s="60">
        <v>3</v>
      </c>
      <c r="C12" s="60">
        <v>3</v>
      </c>
      <c r="D12" s="60" t="s">
        <v>97</v>
      </c>
      <c r="E12" s="60" t="s">
        <v>121</v>
      </c>
      <c r="F12" s="60" t="s">
        <v>121</v>
      </c>
      <c r="G12" s="60" t="s">
        <v>97</v>
      </c>
      <c r="H12" s="71">
        <v>33.333333333333336</v>
      </c>
      <c r="I12" s="71">
        <v>33.333333333333336</v>
      </c>
      <c r="J12" s="71" t="s">
        <v>97</v>
      </c>
    </row>
    <row r="13" spans="1:10" ht="12.75" x14ac:dyDescent="0.2">
      <c r="A13" s="61" t="s">
        <v>142</v>
      </c>
      <c r="B13" s="60" t="s">
        <v>97</v>
      </c>
      <c r="C13" s="60" t="s">
        <v>97</v>
      </c>
      <c r="D13" s="60" t="s">
        <v>97</v>
      </c>
      <c r="E13" s="60" t="s">
        <v>97</v>
      </c>
      <c r="F13" s="60" t="s">
        <v>97</v>
      </c>
      <c r="G13" s="60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60">
        <v>1</v>
      </c>
      <c r="C14" s="60">
        <v>3</v>
      </c>
      <c r="D14" s="60" t="s">
        <v>97</v>
      </c>
      <c r="E14" s="60" t="s">
        <v>97</v>
      </c>
      <c r="F14" s="60" t="s">
        <v>121</v>
      </c>
      <c r="G14" s="60" t="s">
        <v>97</v>
      </c>
      <c r="H14" s="71" t="s">
        <v>97</v>
      </c>
      <c r="I14" s="71">
        <v>33.333333333333336</v>
      </c>
      <c r="J14" s="71" t="s">
        <v>97</v>
      </c>
    </row>
    <row r="15" spans="1:10" ht="12.75" x14ac:dyDescent="0.2">
      <c r="A15" s="61" t="s">
        <v>144</v>
      </c>
      <c r="B15" s="60" t="s">
        <v>97</v>
      </c>
      <c r="C15" s="60" t="s">
        <v>97</v>
      </c>
      <c r="D15" s="60" t="s">
        <v>97</v>
      </c>
      <c r="E15" s="60" t="s">
        <v>97</v>
      </c>
      <c r="F15" s="60" t="s">
        <v>97</v>
      </c>
      <c r="G15" s="60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60">
        <v>3</v>
      </c>
      <c r="C16" s="60">
        <v>12</v>
      </c>
      <c r="D16" s="60" t="s">
        <v>97</v>
      </c>
      <c r="E16" s="60" t="s">
        <v>121</v>
      </c>
      <c r="F16" s="60">
        <v>3</v>
      </c>
      <c r="G16" s="60" t="s">
        <v>97</v>
      </c>
      <c r="H16" s="71">
        <v>66.666666666666671</v>
      </c>
      <c r="I16" s="71">
        <v>25</v>
      </c>
      <c r="J16" s="71" t="s">
        <v>97</v>
      </c>
    </row>
    <row r="17" spans="1:10" ht="12.75" x14ac:dyDescent="0.2">
      <c r="A17" s="61" t="s">
        <v>146</v>
      </c>
      <c r="B17" s="60">
        <v>1</v>
      </c>
      <c r="C17" s="60" t="s">
        <v>97</v>
      </c>
      <c r="D17" s="60" t="s">
        <v>97</v>
      </c>
      <c r="E17" s="60" t="s">
        <v>97</v>
      </c>
      <c r="F17" s="60" t="s">
        <v>97</v>
      </c>
      <c r="G17" s="60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60" t="s">
        <v>97</v>
      </c>
      <c r="C18" s="60" t="s">
        <v>97</v>
      </c>
      <c r="D18" s="60" t="s">
        <v>97</v>
      </c>
      <c r="E18" s="60" t="s">
        <v>97</v>
      </c>
      <c r="F18" s="60" t="s">
        <v>97</v>
      </c>
      <c r="G18" s="60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60">
        <v>2</v>
      </c>
      <c r="C19" s="60" t="s">
        <v>97</v>
      </c>
      <c r="D19" s="60" t="s">
        <v>97</v>
      </c>
      <c r="E19" s="60" t="s">
        <v>121</v>
      </c>
      <c r="F19" s="60" t="s">
        <v>97</v>
      </c>
      <c r="G19" s="60" t="s">
        <v>97</v>
      </c>
      <c r="H19" s="71">
        <v>50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60" t="s">
        <v>97</v>
      </c>
      <c r="C20" s="60" t="s">
        <v>97</v>
      </c>
      <c r="D20" s="60" t="s">
        <v>97</v>
      </c>
      <c r="E20" s="60" t="s">
        <v>97</v>
      </c>
      <c r="F20" s="60" t="s">
        <v>97</v>
      </c>
      <c r="G20" s="60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60">
        <v>4</v>
      </c>
      <c r="C21" s="60">
        <v>2</v>
      </c>
      <c r="D21" s="60" t="s">
        <v>97</v>
      </c>
      <c r="E21" s="60" t="s">
        <v>97</v>
      </c>
      <c r="F21" s="60" t="s">
        <v>121</v>
      </c>
      <c r="G21" s="60" t="s">
        <v>97</v>
      </c>
      <c r="H21" s="71" t="s">
        <v>97</v>
      </c>
      <c r="I21" s="71">
        <v>50</v>
      </c>
      <c r="J21" s="71" t="s">
        <v>97</v>
      </c>
    </row>
    <row r="22" spans="1:10" ht="12.75" x14ac:dyDescent="0.2">
      <c r="A22" s="61" t="s">
        <v>151</v>
      </c>
      <c r="B22" s="60">
        <v>2</v>
      </c>
      <c r="C22" s="60">
        <v>1</v>
      </c>
      <c r="D22" s="60" t="s">
        <v>97</v>
      </c>
      <c r="E22" s="60" t="s">
        <v>97</v>
      </c>
      <c r="F22" s="60" t="s">
        <v>97</v>
      </c>
      <c r="G22" s="60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60" t="s">
        <v>97</v>
      </c>
      <c r="C23" s="60" t="s">
        <v>97</v>
      </c>
      <c r="D23" s="60" t="s">
        <v>97</v>
      </c>
      <c r="E23" s="60" t="s">
        <v>97</v>
      </c>
      <c r="F23" s="60" t="s">
        <v>97</v>
      </c>
      <c r="G23" s="60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60">
        <v>3</v>
      </c>
      <c r="C24" s="60" t="s">
        <v>97</v>
      </c>
      <c r="D24" s="60">
        <v>1</v>
      </c>
      <c r="E24" s="60" t="s">
        <v>121</v>
      </c>
      <c r="F24" s="60" t="s">
        <v>97</v>
      </c>
      <c r="G24" s="60" t="s">
        <v>97</v>
      </c>
      <c r="H24" s="71">
        <v>66.666666666666671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60" t="s">
        <v>97</v>
      </c>
      <c r="C25" s="60" t="s">
        <v>97</v>
      </c>
      <c r="D25" s="60" t="s">
        <v>97</v>
      </c>
      <c r="E25" s="60" t="s">
        <v>97</v>
      </c>
      <c r="F25" s="60" t="s">
        <v>97</v>
      </c>
      <c r="G25" s="60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60">
        <v>4</v>
      </c>
      <c r="C26" s="60" t="s">
        <v>97</v>
      </c>
      <c r="D26" s="60" t="s">
        <v>97</v>
      </c>
      <c r="E26" s="60" t="s">
        <v>97</v>
      </c>
      <c r="F26" s="60" t="s">
        <v>97</v>
      </c>
      <c r="G26" s="60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60">
        <v>2</v>
      </c>
      <c r="C27" s="60" t="s">
        <v>97</v>
      </c>
      <c r="D27" s="60" t="s">
        <v>97</v>
      </c>
      <c r="E27" s="60" t="s">
        <v>97</v>
      </c>
      <c r="F27" s="60" t="s">
        <v>97</v>
      </c>
      <c r="G27" s="60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60">
        <v>9</v>
      </c>
      <c r="C28" s="60">
        <v>7</v>
      </c>
      <c r="D28" s="60">
        <v>1</v>
      </c>
      <c r="E28" s="60">
        <v>3</v>
      </c>
      <c r="F28" s="60" t="s">
        <v>121</v>
      </c>
      <c r="G28" s="60" t="s">
        <v>97</v>
      </c>
      <c r="H28" s="71">
        <v>33.333333333333336</v>
      </c>
      <c r="I28" s="71">
        <v>28.571428571428573</v>
      </c>
      <c r="J28" s="71" t="s">
        <v>97</v>
      </c>
    </row>
    <row r="29" spans="1:10" ht="12.75" x14ac:dyDescent="0.2">
      <c r="A29" s="61" t="s">
        <v>158</v>
      </c>
      <c r="B29" s="60" t="s">
        <v>97</v>
      </c>
      <c r="C29" s="60" t="s">
        <v>97</v>
      </c>
      <c r="D29" s="60" t="s">
        <v>97</v>
      </c>
      <c r="E29" s="60" t="s">
        <v>97</v>
      </c>
      <c r="F29" s="60" t="s">
        <v>97</v>
      </c>
      <c r="G29" s="60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60" t="s">
        <v>97</v>
      </c>
      <c r="C30" s="60">
        <v>1</v>
      </c>
      <c r="D30" s="60">
        <v>1</v>
      </c>
      <c r="E30" s="60" t="s">
        <v>97</v>
      </c>
      <c r="F30" s="60" t="s">
        <v>97</v>
      </c>
      <c r="G30" s="60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60" t="s">
        <v>97</v>
      </c>
      <c r="C31" s="60" t="s">
        <v>97</v>
      </c>
      <c r="D31" s="60" t="s">
        <v>97</v>
      </c>
      <c r="E31" s="60" t="s">
        <v>97</v>
      </c>
      <c r="F31" s="60" t="s">
        <v>97</v>
      </c>
      <c r="G31" s="60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60" t="s">
        <v>97</v>
      </c>
      <c r="C32" s="60" t="s">
        <v>97</v>
      </c>
      <c r="D32" s="60" t="s">
        <v>97</v>
      </c>
      <c r="E32" s="60" t="s">
        <v>97</v>
      </c>
      <c r="F32" s="60" t="s">
        <v>97</v>
      </c>
      <c r="G32" s="60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60" t="s">
        <v>97</v>
      </c>
      <c r="C33" s="60" t="s">
        <v>97</v>
      </c>
      <c r="D33" s="60" t="s">
        <v>97</v>
      </c>
      <c r="E33" s="60" t="s">
        <v>97</v>
      </c>
      <c r="F33" s="60" t="s">
        <v>97</v>
      </c>
      <c r="G33" s="60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60" t="s">
        <v>97</v>
      </c>
      <c r="C34" s="60" t="s">
        <v>97</v>
      </c>
      <c r="D34" s="60" t="s">
        <v>97</v>
      </c>
      <c r="E34" s="60" t="s">
        <v>97</v>
      </c>
      <c r="F34" s="60" t="s">
        <v>97</v>
      </c>
      <c r="G34" s="60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60" t="s">
        <v>97</v>
      </c>
      <c r="C35" s="60">
        <v>2</v>
      </c>
      <c r="D35" s="60" t="s">
        <v>97</v>
      </c>
      <c r="E35" s="60" t="s">
        <v>97</v>
      </c>
      <c r="F35" s="60" t="s">
        <v>97</v>
      </c>
      <c r="G35" s="60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60">
        <v>1</v>
      </c>
      <c r="C36" s="60" t="s">
        <v>97</v>
      </c>
      <c r="D36" s="60" t="s">
        <v>97</v>
      </c>
      <c r="E36" s="60" t="s">
        <v>97</v>
      </c>
      <c r="F36" s="60" t="s">
        <v>97</v>
      </c>
      <c r="G36" s="60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60">
        <v>5</v>
      </c>
      <c r="C37" s="60">
        <v>16</v>
      </c>
      <c r="D37" s="60" t="s">
        <v>97</v>
      </c>
      <c r="E37" s="60">
        <v>4</v>
      </c>
      <c r="F37" s="60">
        <v>12</v>
      </c>
      <c r="G37" s="60" t="s">
        <v>97</v>
      </c>
      <c r="H37" s="71">
        <v>80</v>
      </c>
      <c r="I37" s="71">
        <v>75</v>
      </c>
      <c r="J37" s="71" t="s">
        <v>97</v>
      </c>
    </row>
    <row r="38" spans="1:10" ht="12.75" x14ac:dyDescent="0.2">
      <c r="A38" s="61" t="s">
        <v>167</v>
      </c>
      <c r="B38" s="60">
        <v>2</v>
      </c>
      <c r="C38" s="60">
        <v>1</v>
      </c>
      <c r="D38" s="60">
        <v>1</v>
      </c>
      <c r="E38" s="60" t="s">
        <v>97</v>
      </c>
      <c r="F38" s="60" t="s">
        <v>121</v>
      </c>
      <c r="G38" s="60" t="s">
        <v>97</v>
      </c>
      <c r="H38" s="71" t="s">
        <v>97</v>
      </c>
      <c r="I38" s="71">
        <v>100</v>
      </c>
      <c r="J38" s="71" t="s">
        <v>97</v>
      </c>
    </row>
    <row r="39" spans="1:10" ht="12.75" x14ac:dyDescent="0.2">
      <c r="A39" s="61" t="s">
        <v>168</v>
      </c>
      <c r="B39" s="60">
        <v>1</v>
      </c>
      <c r="C39" s="60" t="s">
        <v>97</v>
      </c>
      <c r="D39" s="60" t="s">
        <v>97</v>
      </c>
      <c r="E39" s="60" t="s">
        <v>121</v>
      </c>
      <c r="F39" s="60" t="s">
        <v>97</v>
      </c>
      <c r="G39" s="60" t="s">
        <v>97</v>
      </c>
      <c r="H39" s="71">
        <v>100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60">
        <v>1</v>
      </c>
      <c r="C40" s="60" t="s">
        <v>97</v>
      </c>
      <c r="D40" s="60" t="s">
        <v>97</v>
      </c>
      <c r="E40" s="60" t="s">
        <v>121</v>
      </c>
      <c r="F40" s="60" t="s">
        <v>97</v>
      </c>
      <c r="G40" s="60" t="s">
        <v>97</v>
      </c>
      <c r="H40" s="71">
        <v>100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60">
        <v>1</v>
      </c>
      <c r="C41" s="60" t="s">
        <v>97</v>
      </c>
      <c r="D41" s="60" t="s">
        <v>97</v>
      </c>
      <c r="E41" s="60" t="s">
        <v>97</v>
      </c>
      <c r="F41" s="60" t="s">
        <v>97</v>
      </c>
      <c r="G41" s="60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60">
        <v>2</v>
      </c>
      <c r="C42" s="60" t="s">
        <v>97</v>
      </c>
      <c r="D42" s="60" t="s">
        <v>97</v>
      </c>
      <c r="E42" s="60" t="s">
        <v>97</v>
      </c>
      <c r="F42" s="60" t="s">
        <v>97</v>
      </c>
      <c r="G42" s="60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60" t="s">
        <v>97</v>
      </c>
      <c r="C43" s="60">
        <v>1</v>
      </c>
      <c r="D43" s="60">
        <v>2</v>
      </c>
      <c r="E43" s="60" t="s">
        <v>97</v>
      </c>
      <c r="F43" s="60" t="s">
        <v>97</v>
      </c>
      <c r="G43" s="60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60">
        <v>2</v>
      </c>
      <c r="C44" s="60">
        <v>2</v>
      </c>
      <c r="D44" s="60" t="s">
        <v>97</v>
      </c>
      <c r="E44" s="60" t="s">
        <v>97</v>
      </c>
      <c r="F44" s="60" t="s">
        <v>97</v>
      </c>
      <c r="G44" s="60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60">
        <v>2</v>
      </c>
      <c r="C45" s="60">
        <v>1</v>
      </c>
      <c r="D45" s="60" t="s">
        <v>97</v>
      </c>
      <c r="E45" s="60" t="s">
        <v>97</v>
      </c>
      <c r="F45" s="60" t="s">
        <v>97</v>
      </c>
      <c r="G45" s="60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60" t="s">
        <v>97</v>
      </c>
      <c r="C46" s="60">
        <v>2</v>
      </c>
      <c r="D46" s="60" t="s">
        <v>97</v>
      </c>
      <c r="E46" s="60" t="s">
        <v>97</v>
      </c>
      <c r="F46" s="60" t="s">
        <v>97</v>
      </c>
      <c r="G46" s="60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60">
        <v>1</v>
      </c>
      <c r="C47" s="60" t="s">
        <v>97</v>
      </c>
      <c r="D47" s="60" t="s">
        <v>97</v>
      </c>
      <c r="E47" s="60" t="s">
        <v>97</v>
      </c>
      <c r="F47" s="60" t="s">
        <v>97</v>
      </c>
      <c r="G47" s="60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60">
        <v>1</v>
      </c>
      <c r="C48" s="60" t="s">
        <v>97</v>
      </c>
      <c r="D48" s="60" t="s">
        <v>97</v>
      </c>
      <c r="E48" s="60" t="s">
        <v>97</v>
      </c>
      <c r="F48" s="60" t="s">
        <v>97</v>
      </c>
      <c r="G48" s="60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60" t="s">
        <v>97</v>
      </c>
      <c r="C49" s="60" t="s">
        <v>97</v>
      </c>
      <c r="D49" s="60" t="s">
        <v>97</v>
      </c>
      <c r="E49" s="60" t="s">
        <v>97</v>
      </c>
      <c r="F49" s="60" t="s">
        <v>97</v>
      </c>
      <c r="G49" s="60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60">
        <v>2</v>
      </c>
      <c r="C50" s="60" t="s">
        <v>97</v>
      </c>
      <c r="D50" s="60" t="s">
        <v>97</v>
      </c>
      <c r="E50" s="60" t="s">
        <v>97</v>
      </c>
      <c r="F50" s="60" t="s">
        <v>97</v>
      </c>
      <c r="G50" s="60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60" t="s">
        <v>97</v>
      </c>
      <c r="C51" s="60" t="s">
        <v>97</v>
      </c>
      <c r="D51" s="60" t="s">
        <v>97</v>
      </c>
      <c r="E51" s="60" t="s">
        <v>97</v>
      </c>
      <c r="F51" s="60" t="s">
        <v>97</v>
      </c>
      <c r="G51" s="60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60">
        <v>1</v>
      </c>
      <c r="C52" s="60" t="s">
        <v>97</v>
      </c>
      <c r="D52" s="60" t="s">
        <v>97</v>
      </c>
      <c r="E52" s="60" t="s">
        <v>97</v>
      </c>
      <c r="F52" s="60" t="s">
        <v>97</v>
      </c>
      <c r="G52" s="60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60" t="s">
        <v>97</v>
      </c>
      <c r="C53" s="60" t="s">
        <v>97</v>
      </c>
      <c r="D53" s="60" t="s">
        <v>97</v>
      </c>
      <c r="E53" s="60" t="s">
        <v>97</v>
      </c>
      <c r="F53" s="60" t="s">
        <v>97</v>
      </c>
      <c r="G53" s="60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60">
        <v>1</v>
      </c>
      <c r="C54" s="60">
        <v>1</v>
      </c>
      <c r="D54" s="60" t="s">
        <v>97</v>
      </c>
      <c r="E54" s="60" t="s">
        <v>121</v>
      </c>
      <c r="F54" s="60" t="s">
        <v>97</v>
      </c>
      <c r="G54" s="60" t="s">
        <v>97</v>
      </c>
      <c r="H54" s="71">
        <v>100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60">
        <v>1</v>
      </c>
      <c r="C55" s="60">
        <v>2</v>
      </c>
      <c r="D55" s="60" t="s">
        <v>97</v>
      </c>
      <c r="E55" s="60" t="s">
        <v>97</v>
      </c>
      <c r="F55" s="60" t="s">
        <v>121</v>
      </c>
      <c r="G55" s="60" t="s">
        <v>97</v>
      </c>
      <c r="H55" s="71" t="s">
        <v>97</v>
      </c>
      <c r="I55" s="71">
        <v>50</v>
      </c>
      <c r="J55" s="71" t="s">
        <v>97</v>
      </c>
    </row>
    <row r="56" spans="1:10" ht="12.75" x14ac:dyDescent="0.2">
      <c r="A56" s="61" t="s">
        <v>185</v>
      </c>
      <c r="B56" s="60">
        <v>1</v>
      </c>
      <c r="C56" s="60">
        <v>1</v>
      </c>
      <c r="D56" s="60" t="s">
        <v>97</v>
      </c>
      <c r="E56" s="60" t="s">
        <v>97</v>
      </c>
      <c r="F56" s="60" t="s">
        <v>97</v>
      </c>
      <c r="G56" s="60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60" t="s">
        <v>97</v>
      </c>
      <c r="C57" s="60" t="s">
        <v>97</v>
      </c>
      <c r="D57" s="60" t="s">
        <v>97</v>
      </c>
      <c r="E57" s="60" t="s">
        <v>97</v>
      </c>
      <c r="F57" s="60" t="s">
        <v>97</v>
      </c>
      <c r="G57" s="60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60" t="s">
        <v>97</v>
      </c>
      <c r="C58" s="60" t="s">
        <v>97</v>
      </c>
      <c r="D58" s="60" t="s">
        <v>97</v>
      </c>
      <c r="E58" s="60" t="s">
        <v>97</v>
      </c>
      <c r="F58" s="60" t="s">
        <v>97</v>
      </c>
      <c r="G58" s="60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60" t="s">
        <v>97</v>
      </c>
      <c r="C59" s="60" t="s">
        <v>97</v>
      </c>
      <c r="D59" s="60" t="s">
        <v>97</v>
      </c>
      <c r="E59" s="60" t="s">
        <v>97</v>
      </c>
      <c r="F59" s="60" t="s">
        <v>97</v>
      </c>
      <c r="G59" s="60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60">
        <v>4</v>
      </c>
      <c r="C60" s="60" t="s">
        <v>97</v>
      </c>
      <c r="D60" s="60" t="s">
        <v>97</v>
      </c>
      <c r="E60" s="60" t="s">
        <v>97</v>
      </c>
      <c r="F60" s="60" t="s">
        <v>97</v>
      </c>
      <c r="G60" s="60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60" t="s">
        <v>97</v>
      </c>
      <c r="C61" s="60" t="s">
        <v>97</v>
      </c>
      <c r="D61" s="60" t="s">
        <v>97</v>
      </c>
      <c r="E61" s="60" t="s">
        <v>97</v>
      </c>
      <c r="F61" s="60" t="s">
        <v>97</v>
      </c>
      <c r="G61" s="60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60" t="s">
        <v>97</v>
      </c>
      <c r="C62" s="60" t="s">
        <v>97</v>
      </c>
      <c r="D62" s="60" t="s">
        <v>97</v>
      </c>
      <c r="E62" s="60" t="s">
        <v>97</v>
      </c>
      <c r="F62" s="60" t="s">
        <v>97</v>
      </c>
      <c r="G62" s="60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60">
        <v>4</v>
      </c>
      <c r="C63" s="60">
        <v>1</v>
      </c>
      <c r="D63" s="60" t="s">
        <v>97</v>
      </c>
      <c r="E63" s="60" t="s">
        <v>97</v>
      </c>
      <c r="F63" s="60" t="s">
        <v>97</v>
      </c>
      <c r="G63" s="60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60">
        <v>2</v>
      </c>
      <c r="C64" s="60">
        <v>1</v>
      </c>
      <c r="D64" s="60" t="s">
        <v>97</v>
      </c>
      <c r="E64" s="60" t="s">
        <v>97</v>
      </c>
      <c r="F64" s="60" t="s">
        <v>97</v>
      </c>
      <c r="G64" s="60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60" t="s">
        <v>97</v>
      </c>
      <c r="C65" s="60" t="s">
        <v>97</v>
      </c>
      <c r="D65" s="60" t="s">
        <v>97</v>
      </c>
      <c r="E65" s="60" t="s">
        <v>97</v>
      </c>
      <c r="F65" s="60" t="s">
        <v>97</v>
      </c>
      <c r="G65" s="60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60" t="s">
        <v>97</v>
      </c>
      <c r="C66" s="60" t="s">
        <v>97</v>
      </c>
      <c r="D66" s="60" t="s">
        <v>97</v>
      </c>
      <c r="E66" s="60" t="s">
        <v>97</v>
      </c>
      <c r="F66" s="60" t="s">
        <v>97</v>
      </c>
      <c r="G66" s="60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9">
    <mergeCell ref="A1:D1"/>
    <mergeCell ref="E1:J1"/>
    <mergeCell ref="A2:D2"/>
    <mergeCell ref="E2:J2"/>
    <mergeCell ref="A3:D3"/>
    <mergeCell ref="E3:J3"/>
    <mergeCell ref="H5:H6"/>
    <mergeCell ref="I5:I6"/>
    <mergeCell ref="J5:J6"/>
    <mergeCell ref="A4:A6"/>
    <mergeCell ref="B4:D4"/>
    <mergeCell ref="E4:G4"/>
    <mergeCell ref="H4:J4"/>
    <mergeCell ref="B5:B6"/>
    <mergeCell ref="C5:C6"/>
    <mergeCell ref="D5:D6"/>
    <mergeCell ref="E5:E6"/>
    <mergeCell ref="F5:F6"/>
    <mergeCell ref="G5:G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&amp;"Arial,полужирный"VIII. Производственная инфроструктура&amp;"Arial,обычный"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461</v>
      </c>
      <c r="B1" s="168"/>
      <c r="C1" s="168"/>
      <c r="D1" s="168"/>
      <c r="E1" s="158" t="s">
        <v>250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462</v>
      </c>
      <c r="F2" s="160"/>
      <c r="G2" s="160"/>
      <c r="H2" s="160"/>
      <c r="I2" s="160"/>
      <c r="J2" s="160"/>
    </row>
    <row r="3" spans="1:10" ht="12.75" customHeight="1" x14ac:dyDescent="0.25">
      <c r="A3" s="159"/>
      <c r="B3" s="159"/>
      <c r="C3" s="159"/>
      <c r="D3" s="159"/>
      <c r="E3" s="177"/>
      <c r="F3" s="177"/>
      <c r="G3" s="177"/>
      <c r="H3" s="177"/>
      <c r="I3" s="177"/>
      <c r="J3" s="177"/>
    </row>
    <row r="4" spans="1:10" ht="39" customHeight="1" x14ac:dyDescent="0.2">
      <c r="A4" s="182"/>
      <c r="B4" s="167" t="s">
        <v>463</v>
      </c>
      <c r="C4" s="167"/>
      <c r="D4" s="167"/>
      <c r="E4" s="167" t="s">
        <v>464</v>
      </c>
      <c r="F4" s="167"/>
      <c r="G4" s="167"/>
      <c r="H4" s="194" t="s">
        <v>465</v>
      </c>
      <c r="I4" s="194"/>
      <c r="J4" s="194"/>
    </row>
    <row r="5" spans="1:10" ht="42" customHeight="1" x14ac:dyDescent="0.2">
      <c r="A5" s="182"/>
      <c r="B5" s="140" t="s">
        <v>454</v>
      </c>
      <c r="C5" s="140" t="s">
        <v>455</v>
      </c>
      <c r="D5" s="140" t="s">
        <v>456</v>
      </c>
      <c r="E5" s="140" t="s">
        <v>454</v>
      </c>
      <c r="F5" s="140" t="s">
        <v>455</v>
      </c>
      <c r="G5" s="140" t="s">
        <v>456</v>
      </c>
      <c r="H5" s="140" t="s">
        <v>454</v>
      </c>
      <c r="I5" s="140" t="s">
        <v>455</v>
      </c>
      <c r="J5" s="140" t="s">
        <v>456</v>
      </c>
    </row>
    <row r="6" spans="1:10" ht="37.5" customHeight="1" thickBot="1" x14ac:dyDescent="0.25">
      <c r="A6" s="170"/>
      <c r="B6" s="164"/>
      <c r="C6" s="164"/>
      <c r="D6" s="164"/>
      <c r="E6" s="164"/>
      <c r="F6" s="164"/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770.43399999999997</v>
      </c>
      <c r="C7" s="70">
        <v>452.05700000000002</v>
      </c>
      <c r="D7" s="70">
        <v>0.66800000000000004</v>
      </c>
      <c r="E7" s="70">
        <v>38.640999999999998</v>
      </c>
      <c r="F7" s="70">
        <v>260.83999999999997</v>
      </c>
      <c r="G7" s="70">
        <v>5.1999999999999998E-2</v>
      </c>
      <c r="H7" s="70">
        <v>5.0154847787091432</v>
      </c>
      <c r="I7" s="70">
        <v>57.70068818755157</v>
      </c>
      <c r="J7" s="70">
        <v>7.7844311377245505</v>
      </c>
    </row>
    <row r="8" spans="1:10" ht="12.75" x14ac:dyDescent="0.2">
      <c r="A8" s="59" t="s">
        <v>137</v>
      </c>
      <c r="B8" s="71">
        <v>770.43399999999997</v>
      </c>
      <c r="C8" s="71">
        <v>452.05700000000002</v>
      </c>
      <c r="D8" s="71">
        <v>0.66800000000000004</v>
      </c>
      <c r="E8" s="71">
        <v>38.640999999999998</v>
      </c>
      <c r="F8" s="71">
        <v>260.83999999999997</v>
      </c>
      <c r="G8" s="71">
        <v>5.1999999999999998E-2</v>
      </c>
      <c r="H8" s="71">
        <v>5.0154847787091432</v>
      </c>
      <c r="I8" s="71">
        <v>57.70068818755157</v>
      </c>
      <c r="J8" s="71">
        <v>7.7844311377245505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121</v>
      </c>
      <c r="D11" s="71" t="s">
        <v>97</v>
      </c>
      <c r="E11" s="71" t="s">
        <v>97</v>
      </c>
      <c r="F11" s="71" t="s">
        <v>97</v>
      </c>
      <c r="G11" s="71" t="s">
        <v>97</v>
      </c>
      <c r="H11" s="71" t="s">
        <v>97</v>
      </c>
      <c r="I11" s="71" t="s">
        <v>97</v>
      </c>
      <c r="J11" s="71" t="s">
        <v>97</v>
      </c>
    </row>
    <row r="12" spans="1:10" ht="12.75" x14ac:dyDescent="0.2">
      <c r="A12" s="61" t="s">
        <v>141</v>
      </c>
      <c r="B12" s="71">
        <v>22.69</v>
      </c>
      <c r="C12" s="71" t="s">
        <v>121</v>
      </c>
      <c r="D12" s="71" t="s">
        <v>121</v>
      </c>
      <c r="E12" s="71" t="s">
        <v>97</v>
      </c>
      <c r="F12" s="71" t="s">
        <v>97</v>
      </c>
      <c r="G12" s="71" t="s">
        <v>121</v>
      </c>
      <c r="H12" s="71" t="s">
        <v>97</v>
      </c>
      <c r="I12" s="71" t="s">
        <v>97</v>
      </c>
      <c r="J12" s="71" t="s">
        <v>121</v>
      </c>
    </row>
    <row r="13" spans="1:10" ht="12.75" x14ac:dyDescent="0.2">
      <c r="A13" s="61" t="s">
        <v>142</v>
      </c>
      <c r="B13" s="71">
        <v>32.006999999999998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>
        <v>13.02</v>
      </c>
      <c r="C14" s="71">
        <v>2.1030000000000002</v>
      </c>
      <c r="D14" s="71" t="s">
        <v>97</v>
      </c>
      <c r="E14" s="71" t="s">
        <v>97</v>
      </c>
      <c r="F14" s="71" t="s">
        <v>97</v>
      </c>
      <c r="G14" s="71" t="s">
        <v>97</v>
      </c>
      <c r="H14" s="71" t="s">
        <v>97</v>
      </c>
      <c r="I14" s="71" t="s">
        <v>97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37.85</v>
      </c>
      <c r="C16" s="71">
        <v>149.35499999999999</v>
      </c>
      <c r="D16" s="71" t="s">
        <v>121</v>
      </c>
      <c r="E16" s="71" t="s">
        <v>121</v>
      </c>
      <c r="F16" s="71">
        <v>85.453999999999994</v>
      </c>
      <c r="G16" s="71" t="s">
        <v>121</v>
      </c>
      <c r="H16" s="71" t="s">
        <v>121</v>
      </c>
      <c r="I16" s="71">
        <v>57.215359378661582</v>
      </c>
      <c r="J16" s="71" t="s">
        <v>121</v>
      </c>
    </row>
    <row r="17" spans="1:10" ht="12.75" x14ac:dyDescent="0.2">
      <c r="A17" s="61" t="s">
        <v>146</v>
      </c>
      <c r="B17" s="71" t="s">
        <v>97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>
        <v>12.228999999999999</v>
      </c>
      <c r="D19" s="71" t="s">
        <v>97</v>
      </c>
      <c r="E19" s="71" t="s">
        <v>97</v>
      </c>
      <c r="F19" s="71" t="s">
        <v>121</v>
      </c>
      <c r="G19" s="71" t="s">
        <v>97</v>
      </c>
      <c r="H19" s="71" t="s">
        <v>97</v>
      </c>
      <c r="I19" s="71" t="s">
        <v>121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13.603</v>
      </c>
      <c r="C21" s="71">
        <v>3.3</v>
      </c>
      <c r="D21" s="71" t="s">
        <v>97</v>
      </c>
      <c r="E21" s="71" t="s">
        <v>121</v>
      </c>
      <c r="F21" s="71" t="s">
        <v>121</v>
      </c>
      <c r="G21" s="71" t="s">
        <v>97</v>
      </c>
      <c r="H21" s="71" t="s">
        <v>121</v>
      </c>
      <c r="I21" s="71" t="s">
        <v>121</v>
      </c>
      <c r="J21" s="71" t="s">
        <v>97</v>
      </c>
    </row>
    <row r="22" spans="1:10" ht="12.75" x14ac:dyDescent="0.2">
      <c r="A22" s="61" t="s">
        <v>151</v>
      </c>
      <c r="B22" s="71">
        <v>72.706000000000003</v>
      </c>
      <c r="C22" s="71">
        <v>10.007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>
        <v>9.2309999999999999</v>
      </c>
      <c r="C24" s="71" t="s">
        <v>121</v>
      </c>
      <c r="D24" s="71" t="s">
        <v>121</v>
      </c>
      <c r="E24" s="71" t="s">
        <v>97</v>
      </c>
      <c r="F24" s="71" t="s">
        <v>121</v>
      </c>
      <c r="G24" s="71" t="s">
        <v>97</v>
      </c>
      <c r="H24" s="71" t="s">
        <v>97</v>
      </c>
      <c r="I24" s="71" t="s">
        <v>121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6.6710000000000003</v>
      </c>
      <c r="C26" s="71">
        <v>15.5</v>
      </c>
      <c r="D26" s="71" t="s">
        <v>97</v>
      </c>
      <c r="E26" s="71" t="s">
        <v>97</v>
      </c>
      <c r="F26" s="71" t="s">
        <v>121</v>
      </c>
      <c r="G26" s="71" t="s">
        <v>97</v>
      </c>
      <c r="H26" s="71" t="s">
        <v>97</v>
      </c>
      <c r="I26" s="71" t="s">
        <v>121</v>
      </c>
      <c r="J26" s="71" t="s">
        <v>97</v>
      </c>
    </row>
    <row r="27" spans="1:10" ht="12.75" x14ac:dyDescent="0.2">
      <c r="A27" s="61" t="s">
        <v>156</v>
      </c>
      <c r="B27" s="71">
        <v>3.032</v>
      </c>
      <c r="C27" s="71" t="s">
        <v>121</v>
      </c>
      <c r="D27" s="71" t="s">
        <v>97</v>
      </c>
      <c r="E27" s="71" t="s">
        <v>97</v>
      </c>
      <c r="F27" s="71" t="s">
        <v>121</v>
      </c>
      <c r="G27" s="71" t="s">
        <v>97</v>
      </c>
      <c r="H27" s="71" t="s">
        <v>97</v>
      </c>
      <c r="I27" s="71" t="s">
        <v>121</v>
      </c>
      <c r="J27" s="71" t="s">
        <v>97</v>
      </c>
    </row>
    <row r="28" spans="1:10" ht="12.75" x14ac:dyDescent="0.2">
      <c r="A28" s="61" t="s">
        <v>157</v>
      </c>
      <c r="B28" s="71">
        <v>7.3029999999999999</v>
      </c>
      <c r="C28" s="71">
        <v>43.463000000000001</v>
      </c>
      <c r="D28" s="71" t="s">
        <v>121</v>
      </c>
      <c r="E28" s="71" t="s">
        <v>97</v>
      </c>
      <c r="F28" s="71">
        <v>11.5</v>
      </c>
      <c r="G28" s="71" t="s">
        <v>97</v>
      </c>
      <c r="H28" s="71" t="s">
        <v>97</v>
      </c>
      <c r="I28" s="71">
        <v>26.459287209810643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97</v>
      </c>
      <c r="D30" s="71" t="s">
        <v>97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>
        <v>17.899999999999999</v>
      </c>
      <c r="C35" s="71" t="s">
        <v>97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121</v>
      </c>
      <c r="C36" s="71" t="s">
        <v>97</v>
      </c>
      <c r="D36" s="71" t="s">
        <v>97</v>
      </c>
      <c r="E36" s="71" t="s">
        <v>121</v>
      </c>
      <c r="F36" s="71" t="s">
        <v>97</v>
      </c>
      <c r="G36" s="71" t="s">
        <v>97</v>
      </c>
      <c r="H36" s="71" t="s">
        <v>121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>
        <v>71.58</v>
      </c>
      <c r="C37" s="71">
        <v>21.385000000000002</v>
      </c>
      <c r="D37" s="71" t="s">
        <v>97</v>
      </c>
      <c r="E37" s="71" t="s">
        <v>121</v>
      </c>
      <c r="F37" s="71">
        <v>21.385000000000002</v>
      </c>
      <c r="G37" s="71" t="s">
        <v>97</v>
      </c>
      <c r="H37" s="71" t="s">
        <v>121</v>
      </c>
      <c r="I37" s="71">
        <v>100</v>
      </c>
      <c r="J37" s="71" t="s">
        <v>97</v>
      </c>
    </row>
    <row r="38" spans="1:10" ht="12.75" x14ac:dyDescent="0.2">
      <c r="A38" s="61" t="s">
        <v>167</v>
      </c>
      <c r="B38" s="71" t="s">
        <v>97</v>
      </c>
      <c r="C38" s="71" t="s">
        <v>121</v>
      </c>
      <c r="D38" s="71" t="s">
        <v>97</v>
      </c>
      <c r="E38" s="71" t="s">
        <v>97</v>
      </c>
      <c r="F38" s="71" t="s">
        <v>97</v>
      </c>
      <c r="G38" s="71" t="s">
        <v>97</v>
      </c>
      <c r="H38" s="71" t="s">
        <v>97</v>
      </c>
      <c r="I38" s="71" t="s">
        <v>97</v>
      </c>
      <c r="J38" s="71" t="s">
        <v>97</v>
      </c>
    </row>
    <row r="39" spans="1:10" ht="12.75" x14ac:dyDescent="0.2">
      <c r="A39" s="61" t="s">
        <v>168</v>
      </c>
      <c r="B39" s="71">
        <v>11.2</v>
      </c>
      <c r="C39" s="71" t="s">
        <v>121</v>
      </c>
      <c r="D39" s="71" t="s">
        <v>97</v>
      </c>
      <c r="E39" s="71" t="s">
        <v>97</v>
      </c>
      <c r="F39" s="71" t="s">
        <v>121</v>
      </c>
      <c r="G39" s="71" t="s">
        <v>97</v>
      </c>
      <c r="H39" s="71" t="s">
        <v>97</v>
      </c>
      <c r="I39" s="71" t="s">
        <v>121</v>
      </c>
      <c r="J39" s="71" t="s">
        <v>97</v>
      </c>
    </row>
    <row r="40" spans="1:10" ht="12.75" x14ac:dyDescent="0.2">
      <c r="A40" s="61" t="s">
        <v>169</v>
      </c>
      <c r="B40" s="71" t="s">
        <v>121</v>
      </c>
      <c r="C40" s="71" t="s">
        <v>121</v>
      </c>
      <c r="D40" s="71" t="s">
        <v>97</v>
      </c>
      <c r="E40" s="71" t="s">
        <v>97</v>
      </c>
      <c r="F40" s="71" t="s">
        <v>121</v>
      </c>
      <c r="G40" s="71" t="s">
        <v>97</v>
      </c>
      <c r="H40" s="71" t="s">
        <v>97</v>
      </c>
      <c r="I40" s="71" t="s">
        <v>121</v>
      </c>
      <c r="J40" s="71" t="s">
        <v>97</v>
      </c>
    </row>
    <row r="41" spans="1:10" ht="12.75" x14ac:dyDescent="0.2">
      <c r="A41" s="61" t="s">
        <v>170</v>
      </c>
      <c r="B41" s="71">
        <v>23.1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>
        <v>191.37899999999999</v>
      </c>
      <c r="C42" s="71">
        <v>3.43</v>
      </c>
      <c r="D42" s="71" t="s">
        <v>121</v>
      </c>
      <c r="E42" s="71" t="s">
        <v>121</v>
      </c>
      <c r="F42" s="71" t="s">
        <v>121</v>
      </c>
      <c r="G42" s="71" t="s">
        <v>97</v>
      </c>
      <c r="H42" s="71" t="s">
        <v>121</v>
      </c>
      <c r="I42" s="71" t="s">
        <v>121</v>
      </c>
      <c r="J42" s="71" t="s">
        <v>97</v>
      </c>
    </row>
    <row r="43" spans="1:10" ht="12.75" x14ac:dyDescent="0.2">
      <c r="A43" s="61" t="s">
        <v>172</v>
      </c>
      <c r="B43" s="71">
        <v>20.05</v>
      </c>
      <c r="C43" s="71">
        <v>90.85</v>
      </c>
      <c r="D43" s="71" t="s">
        <v>97</v>
      </c>
      <c r="E43" s="71">
        <v>13.05</v>
      </c>
      <c r="F43" s="71">
        <v>85.55</v>
      </c>
      <c r="G43" s="71" t="s">
        <v>97</v>
      </c>
      <c r="H43" s="71">
        <v>65.087281795511217</v>
      </c>
      <c r="I43" s="71">
        <v>94.166208035222894</v>
      </c>
      <c r="J43" s="71" t="s">
        <v>97</v>
      </c>
    </row>
    <row r="44" spans="1:10" ht="12.75" x14ac:dyDescent="0.2">
      <c r="A44" s="61" t="s">
        <v>173</v>
      </c>
      <c r="B44" s="71">
        <v>6.62</v>
      </c>
      <c r="C44" s="71" t="s">
        <v>121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121</v>
      </c>
      <c r="F45" s="71" t="s">
        <v>121</v>
      </c>
      <c r="G45" s="71" t="s">
        <v>97</v>
      </c>
      <c r="H45" s="71" t="s">
        <v>121</v>
      </c>
      <c r="I45" s="71" t="s">
        <v>121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97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97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121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>
        <v>6.8010000000000002</v>
      </c>
      <c r="C50" s="71" t="s">
        <v>121</v>
      </c>
      <c r="D50" s="71" t="s">
        <v>97</v>
      </c>
      <c r="E50" s="71">
        <v>5.3</v>
      </c>
      <c r="F50" s="71" t="s">
        <v>97</v>
      </c>
      <c r="G50" s="71" t="s">
        <v>97</v>
      </c>
      <c r="H50" s="71">
        <v>77.929716218203211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>
        <v>11.351000000000001</v>
      </c>
      <c r="C52" s="71" t="s">
        <v>121</v>
      </c>
      <c r="D52" s="71" t="s">
        <v>97</v>
      </c>
      <c r="E52" s="71" t="s">
        <v>121</v>
      </c>
      <c r="F52" s="71" t="s">
        <v>97</v>
      </c>
      <c r="G52" s="71" t="s">
        <v>97</v>
      </c>
      <c r="H52" s="71" t="s">
        <v>121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121</v>
      </c>
      <c r="C53" s="71" t="s">
        <v>121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121</v>
      </c>
      <c r="C54" s="71" t="s">
        <v>121</v>
      </c>
      <c r="D54" s="71" t="s">
        <v>97</v>
      </c>
      <c r="E54" s="71" t="s">
        <v>97</v>
      </c>
      <c r="F54" s="71" t="s">
        <v>97</v>
      </c>
      <c r="G54" s="71" t="s">
        <v>97</v>
      </c>
      <c r="H54" s="71" t="s">
        <v>97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>
        <v>104.5</v>
      </c>
      <c r="C55" s="71" t="s">
        <v>97</v>
      </c>
      <c r="D55" s="71" t="s">
        <v>97</v>
      </c>
      <c r="E55" s="71" t="s">
        <v>121</v>
      </c>
      <c r="F55" s="71" t="s">
        <v>97</v>
      </c>
      <c r="G55" s="71" t="s">
        <v>97</v>
      </c>
      <c r="H55" s="71" t="s">
        <v>121</v>
      </c>
      <c r="I55" s="71" t="s">
        <v>97</v>
      </c>
      <c r="J55" s="71" t="s">
        <v>97</v>
      </c>
    </row>
    <row r="56" spans="1:10" ht="12.75" x14ac:dyDescent="0.2">
      <c r="A56" s="61" t="s">
        <v>185</v>
      </c>
      <c r="B56" s="71">
        <v>25.248999999999999</v>
      </c>
      <c r="C56" s="71" t="s">
        <v>121</v>
      </c>
      <c r="D56" s="71" t="s">
        <v>121</v>
      </c>
      <c r="E56" s="71" t="s">
        <v>121</v>
      </c>
      <c r="F56" s="71" t="s">
        <v>121</v>
      </c>
      <c r="G56" s="71" t="s">
        <v>97</v>
      </c>
      <c r="H56" s="71" t="s">
        <v>121</v>
      </c>
      <c r="I56" s="71" t="s">
        <v>121</v>
      </c>
      <c r="J56" s="71" t="s">
        <v>97</v>
      </c>
    </row>
    <row r="57" spans="1:10" ht="12.75" x14ac:dyDescent="0.2">
      <c r="A57" s="61" t="s">
        <v>186</v>
      </c>
      <c r="B57" s="71">
        <v>3.9670000000000001</v>
      </c>
      <c r="C57" s="71" t="s">
        <v>121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 t="s">
        <v>97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>
        <v>21.01</v>
      </c>
      <c r="C61" s="71" t="s">
        <v>121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>
        <v>11.6</v>
      </c>
      <c r="C62" s="71" t="s">
        <v>121</v>
      </c>
      <c r="D62" s="71" t="s">
        <v>97</v>
      </c>
      <c r="E62" s="71" t="s">
        <v>97</v>
      </c>
      <c r="F62" s="71" t="s">
        <v>121</v>
      </c>
      <c r="G62" s="71" t="s">
        <v>97</v>
      </c>
      <c r="H62" s="71" t="s">
        <v>97</v>
      </c>
      <c r="I62" s="71" t="s">
        <v>121</v>
      </c>
      <c r="J62" s="71" t="s">
        <v>97</v>
      </c>
    </row>
    <row r="63" spans="1:10" ht="12.75" x14ac:dyDescent="0.2">
      <c r="A63" s="61" t="s">
        <v>192</v>
      </c>
      <c r="B63" s="71" t="s">
        <v>121</v>
      </c>
      <c r="C63" s="71" t="s">
        <v>121</v>
      </c>
      <c r="D63" s="71" t="s">
        <v>121</v>
      </c>
      <c r="E63" s="71" t="s">
        <v>97</v>
      </c>
      <c r="F63" s="71" t="s">
        <v>97</v>
      </c>
      <c r="G63" s="71" t="s">
        <v>121</v>
      </c>
      <c r="H63" s="71" t="s">
        <v>97</v>
      </c>
      <c r="I63" s="71" t="s">
        <v>97</v>
      </c>
      <c r="J63" s="71" t="s">
        <v>121</v>
      </c>
    </row>
    <row r="64" spans="1:10" ht="12.75" x14ac:dyDescent="0.2">
      <c r="A64" s="61" t="s">
        <v>193</v>
      </c>
      <c r="B64" s="71" t="s">
        <v>97</v>
      </c>
      <c r="C64" s="71" t="s">
        <v>97</v>
      </c>
      <c r="D64" s="71" t="s">
        <v>121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9">
    <mergeCell ref="A1:D1"/>
    <mergeCell ref="E1:J1"/>
    <mergeCell ref="A2:D2"/>
    <mergeCell ref="E2:J2"/>
    <mergeCell ref="A3:D3"/>
    <mergeCell ref="E3:J3"/>
    <mergeCell ref="H5:H6"/>
    <mergeCell ref="I5:I6"/>
    <mergeCell ref="J5:J6"/>
    <mergeCell ref="A4:A6"/>
    <mergeCell ref="B4:D4"/>
    <mergeCell ref="E4:G4"/>
    <mergeCell ref="H4:J4"/>
    <mergeCell ref="B5:B6"/>
    <mergeCell ref="C5:C6"/>
    <mergeCell ref="D5:D6"/>
    <mergeCell ref="E5:E6"/>
    <mergeCell ref="F5:F6"/>
    <mergeCell ref="G5:G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&amp;"Arial,полужирный"VIII. Производственная инфроструктура&amp;"Arial,обычный"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1:J173"/>
  <sheetViews>
    <sheetView view="pageLayout" zoomScaleNormal="100" workbookViewId="0">
      <selection activeCell="A2" sqref="A2"/>
    </sheetView>
  </sheetViews>
  <sheetFormatPr defaultColWidth="9" defaultRowHeight="15" x14ac:dyDescent="0.25"/>
  <cols>
    <col min="1" max="1" width="45.5703125" style="66" customWidth="1"/>
    <col min="2" max="2" width="14.85546875" style="66" customWidth="1"/>
    <col min="3" max="4" width="14.28515625" style="66" customWidth="1"/>
    <col min="5" max="5" width="14.5703125" style="66" customWidth="1"/>
    <col min="6" max="6" width="15.140625" style="66" customWidth="1"/>
    <col min="7" max="7" width="14.7109375" style="66" customWidth="1"/>
    <col min="8" max="8" width="14.28515625" style="66" customWidth="1"/>
    <col min="9" max="9" width="15.7109375" style="66" customWidth="1"/>
    <col min="10" max="10" width="14.7109375" style="66" customWidth="1"/>
  </cols>
  <sheetData>
    <row r="1" spans="1:10" ht="12.75" customHeight="1" x14ac:dyDescent="0.2">
      <c r="A1" s="168" t="s">
        <v>466</v>
      </c>
      <c r="B1" s="168"/>
      <c r="C1" s="168"/>
      <c r="D1" s="168"/>
      <c r="E1" s="158" t="s">
        <v>446</v>
      </c>
      <c r="F1" s="158"/>
      <c r="G1" s="158"/>
      <c r="H1" s="158"/>
      <c r="I1" s="158"/>
      <c r="J1" s="158"/>
    </row>
    <row r="2" spans="1:10" ht="12.75" customHeight="1" x14ac:dyDescent="0.25">
      <c r="A2" s="159"/>
      <c r="B2" s="159"/>
      <c r="C2" s="159"/>
      <c r="D2" s="159"/>
      <c r="E2" s="160" t="s">
        <v>462</v>
      </c>
      <c r="F2" s="160"/>
      <c r="G2" s="160"/>
      <c r="H2" s="160"/>
      <c r="I2" s="160"/>
      <c r="J2" s="160"/>
    </row>
    <row r="3" spans="1:10" ht="12.75" customHeight="1" x14ac:dyDescent="0.25">
      <c r="A3" s="159"/>
      <c r="B3" s="159"/>
      <c r="C3" s="159"/>
      <c r="D3" s="159"/>
      <c r="E3" s="177"/>
      <c r="F3" s="177"/>
      <c r="G3" s="177"/>
      <c r="H3" s="177"/>
      <c r="I3" s="177"/>
      <c r="J3" s="177"/>
    </row>
    <row r="4" spans="1:10" ht="39" customHeight="1" x14ac:dyDescent="0.2">
      <c r="A4" s="182"/>
      <c r="B4" s="167" t="s">
        <v>463</v>
      </c>
      <c r="C4" s="167"/>
      <c r="D4" s="167"/>
      <c r="E4" s="167" t="s">
        <v>464</v>
      </c>
      <c r="F4" s="167"/>
      <c r="G4" s="167"/>
      <c r="H4" s="194" t="s">
        <v>465</v>
      </c>
      <c r="I4" s="194"/>
      <c r="J4" s="194"/>
    </row>
    <row r="5" spans="1:10" ht="42" customHeight="1" x14ac:dyDescent="0.2">
      <c r="A5" s="182"/>
      <c r="B5" s="140" t="s">
        <v>454</v>
      </c>
      <c r="C5" s="140" t="s">
        <v>455</v>
      </c>
      <c r="D5" s="140" t="s">
        <v>456</v>
      </c>
      <c r="E5" s="140" t="s">
        <v>454</v>
      </c>
      <c r="F5" s="140" t="s">
        <v>455</v>
      </c>
      <c r="G5" s="140" t="s">
        <v>456</v>
      </c>
      <c r="H5" s="140" t="s">
        <v>454</v>
      </c>
      <c r="I5" s="140" t="s">
        <v>455</v>
      </c>
      <c r="J5" s="140" t="s">
        <v>456</v>
      </c>
    </row>
    <row r="6" spans="1:10" ht="37.5" customHeight="1" thickBot="1" x14ac:dyDescent="0.25">
      <c r="A6" s="170"/>
      <c r="B6" s="164"/>
      <c r="C6" s="164"/>
      <c r="D6" s="164"/>
      <c r="E6" s="164"/>
      <c r="F6" s="164"/>
      <c r="G6" s="164"/>
      <c r="H6" s="164"/>
      <c r="I6" s="164"/>
      <c r="J6" s="164"/>
    </row>
    <row r="7" spans="1:10" ht="13.5" thickTop="1" x14ac:dyDescent="0.2">
      <c r="A7" s="42" t="s">
        <v>136</v>
      </c>
      <c r="B7" s="70">
        <v>31.738</v>
      </c>
      <c r="C7" s="70">
        <v>52.262999999999998</v>
      </c>
      <c r="D7" s="70">
        <v>2.5000000000000001E-2</v>
      </c>
      <c r="E7" s="70">
        <v>12.755000000000001</v>
      </c>
      <c r="F7" s="70">
        <v>18.544</v>
      </c>
      <c r="G7" s="70" t="s">
        <v>97</v>
      </c>
      <c r="H7" s="70">
        <v>40.188417669670429</v>
      </c>
      <c r="I7" s="70">
        <v>35.482081013336398</v>
      </c>
      <c r="J7" s="70" t="s">
        <v>97</v>
      </c>
    </row>
    <row r="8" spans="1:10" ht="12.75" x14ac:dyDescent="0.2">
      <c r="A8" s="59" t="s">
        <v>137</v>
      </c>
      <c r="B8" s="71">
        <v>31.738</v>
      </c>
      <c r="C8" s="71">
        <v>52.262999999999998</v>
      </c>
      <c r="D8" s="71">
        <v>2.5000000000000001E-2</v>
      </c>
      <c r="E8" s="71">
        <v>12.755000000000001</v>
      </c>
      <c r="F8" s="71">
        <v>18.544</v>
      </c>
      <c r="G8" s="71" t="s">
        <v>97</v>
      </c>
      <c r="H8" s="71">
        <v>40.188417669670429</v>
      </c>
      <c r="I8" s="71">
        <v>35.482081013336398</v>
      </c>
      <c r="J8" s="71" t="s">
        <v>97</v>
      </c>
    </row>
    <row r="9" spans="1:10" ht="12.75" x14ac:dyDescent="0.2">
      <c r="A9" s="61" t="s">
        <v>138</v>
      </c>
      <c r="B9" s="71" t="s">
        <v>97</v>
      </c>
      <c r="C9" s="71" t="s">
        <v>97</v>
      </c>
      <c r="D9" s="71" t="s">
        <v>97</v>
      </c>
      <c r="E9" s="71" t="s">
        <v>97</v>
      </c>
      <c r="F9" s="71" t="s">
        <v>97</v>
      </c>
      <c r="G9" s="71" t="s">
        <v>97</v>
      </c>
      <c r="H9" s="71" t="s">
        <v>97</v>
      </c>
      <c r="I9" s="71" t="s">
        <v>97</v>
      </c>
      <c r="J9" s="71" t="s">
        <v>97</v>
      </c>
    </row>
    <row r="10" spans="1:10" ht="12.75" x14ac:dyDescent="0.2">
      <c r="A10" s="61" t="s">
        <v>139</v>
      </c>
      <c r="B10" s="71" t="s">
        <v>97</v>
      </c>
      <c r="C10" s="71" t="s">
        <v>97</v>
      </c>
      <c r="D10" s="71" t="s">
        <v>97</v>
      </c>
      <c r="E10" s="71" t="s">
        <v>97</v>
      </c>
      <c r="F10" s="71" t="s">
        <v>97</v>
      </c>
      <c r="G10" s="71" t="s">
        <v>97</v>
      </c>
      <c r="H10" s="71" t="s">
        <v>97</v>
      </c>
      <c r="I10" s="71" t="s">
        <v>97</v>
      </c>
      <c r="J10" s="71" t="s">
        <v>97</v>
      </c>
    </row>
    <row r="11" spans="1:10" ht="12.75" x14ac:dyDescent="0.2">
      <c r="A11" s="61" t="s">
        <v>140</v>
      </c>
      <c r="B11" s="71" t="s">
        <v>97</v>
      </c>
      <c r="C11" s="71" t="s">
        <v>121</v>
      </c>
      <c r="D11" s="71" t="s">
        <v>97</v>
      </c>
      <c r="E11" s="71" t="s">
        <v>97</v>
      </c>
      <c r="F11" s="71" t="s">
        <v>121</v>
      </c>
      <c r="G11" s="71" t="s">
        <v>97</v>
      </c>
      <c r="H11" s="71" t="s">
        <v>97</v>
      </c>
      <c r="I11" s="71" t="s">
        <v>121</v>
      </c>
      <c r="J11" s="71" t="s">
        <v>97</v>
      </c>
    </row>
    <row r="12" spans="1:10" ht="12.75" x14ac:dyDescent="0.2">
      <c r="A12" s="61" t="s">
        <v>141</v>
      </c>
      <c r="B12" s="71">
        <v>0.12</v>
      </c>
      <c r="C12" s="71">
        <v>0.20100000000000001</v>
      </c>
      <c r="D12" s="71" t="s">
        <v>97</v>
      </c>
      <c r="E12" s="71" t="s">
        <v>121</v>
      </c>
      <c r="F12" s="71" t="s">
        <v>121</v>
      </c>
      <c r="G12" s="71" t="s">
        <v>97</v>
      </c>
      <c r="H12" s="71" t="s">
        <v>121</v>
      </c>
      <c r="I12" s="71" t="s">
        <v>121</v>
      </c>
      <c r="J12" s="71" t="s">
        <v>97</v>
      </c>
    </row>
    <row r="13" spans="1:10" ht="12.75" x14ac:dyDescent="0.2">
      <c r="A13" s="61" t="s">
        <v>142</v>
      </c>
      <c r="B13" s="71" t="s">
        <v>97</v>
      </c>
      <c r="C13" s="71" t="s">
        <v>97</v>
      </c>
      <c r="D13" s="71" t="s">
        <v>97</v>
      </c>
      <c r="E13" s="71" t="s">
        <v>97</v>
      </c>
      <c r="F13" s="71" t="s">
        <v>97</v>
      </c>
      <c r="G13" s="71" t="s">
        <v>97</v>
      </c>
      <c r="H13" s="71" t="s">
        <v>97</v>
      </c>
      <c r="I13" s="71" t="s">
        <v>97</v>
      </c>
      <c r="J13" s="71" t="s">
        <v>97</v>
      </c>
    </row>
    <row r="14" spans="1:10" ht="12.75" x14ac:dyDescent="0.2">
      <c r="A14" s="61" t="s">
        <v>143</v>
      </c>
      <c r="B14" s="71" t="s">
        <v>121</v>
      </c>
      <c r="C14" s="71">
        <v>8.6999999999999993</v>
      </c>
      <c r="D14" s="71" t="s">
        <v>97</v>
      </c>
      <c r="E14" s="71" t="s">
        <v>97</v>
      </c>
      <c r="F14" s="71" t="s">
        <v>121</v>
      </c>
      <c r="G14" s="71" t="s">
        <v>97</v>
      </c>
      <c r="H14" s="71" t="s">
        <v>97</v>
      </c>
      <c r="I14" s="71" t="s">
        <v>121</v>
      </c>
      <c r="J14" s="71" t="s">
        <v>97</v>
      </c>
    </row>
    <row r="15" spans="1:10" ht="12.75" x14ac:dyDescent="0.2">
      <c r="A15" s="61" t="s">
        <v>144</v>
      </c>
      <c r="B15" s="71" t="s">
        <v>97</v>
      </c>
      <c r="C15" s="71" t="s">
        <v>97</v>
      </c>
      <c r="D15" s="71" t="s">
        <v>97</v>
      </c>
      <c r="E15" s="71" t="s">
        <v>97</v>
      </c>
      <c r="F15" s="71" t="s">
        <v>97</v>
      </c>
      <c r="G15" s="71" t="s">
        <v>97</v>
      </c>
      <c r="H15" s="71" t="s">
        <v>97</v>
      </c>
      <c r="I15" s="71" t="s">
        <v>97</v>
      </c>
      <c r="J15" s="71" t="s">
        <v>97</v>
      </c>
    </row>
    <row r="16" spans="1:10" ht="12.75" x14ac:dyDescent="0.2">
      <c r="A16" s="61" t="s">
        <v>145</v>
      </c>
      <c r="B16" s="71">
        <v>0.54500000000000004</v>
      </c>
      <c r="C16" s="71">
        <v>11.965999999999999</v>
      </c>
      <c r="D16" s="71" t="s">
        <v>97</v>
      </c>
      <c r="E16" s="71" t="s">
        <v>121</v>
      </c>
      <c r="F16" s="71">
        <v>3.601</v>
      </c>
      <c r="G16" s="71" t="s">
        <v>97</v>
      </c>
      <c r="H16" s="71" t="s">
        <v>121</v>
      </c>
      <c r="I16" s="71">
        <v>30.09359852916597</v>
      </c>
      <c r="J16" s="71" t="s">
        <v>97</v>
      </c>
    </row>
    <row r="17" spans="1:10" ht="12.75" x14ac:dyDescent="0.2">
      <c r="A17" s="61" t="s">
        <v>146</v>
      </c>
      <c r="B17" s="71" t="s">
        <v>121</v>
      </c>
      <c r="C17" s="71" t="s">
        <v>97</v>
      </c>
      <c r="D17" s="71" t="s">
        <v>97</v>
      </c>
      <c r="E17" s="71" t="s">
        <v>97</v>
      </c>
      <c r="F17" s="71" t="s">
        <v>97</v>
      </c>
      <c r="G17" s="71" t="s">
        <v>97</v>
      </c>
      <c r="H17" s="71" t="s">
        <v>97</v>
      </c>
      <c r="I17" s="71" t="s">
        <v>97</v>
      </c>
      <c r="J17" s="71" t="s">
        <v>97</v>
      </c>
    </row>
    <row r="18" spans="1:10" ht="12.75" x14ac:dyDescent="0.2">
      <c r="A18" s="61" t="s">
        <v>147</v>
      </c>
      <c r="B18" s="71" t="s">
        <v>97</v>
      </c>
      <c r="C18" s="71" t="s">
        <v>97</v>
      </c>
      <c r="D18" s="71" t="s">
        <v>97</v>
      </c>
      <c r="E18" s="71" t="s">
        <v>97</v>
      </c>
      <c r="F18" s="71" t="s">
        <v>97</v>
      </c>
      <c r="G18" s="71" t="s">
        <v>97</v>
      </c>
      <c r="H18" s="71" t="s">
        <v>97</v>
      </c>
      <c r="I18" s="71" t="s">
        <v>97</v>
      </c>
      <c r="J18" s="71" t="s">
        <v>97</v>
      </c>
    </row>
    <row r="19" spans="1:10" ht="12.75" x14ac:dyDescent="0.2">
      <c r="A19" s="61" t="s">
        <v>148</v>
      </c>
      <c r="B19" s="71" t="s">
        <v>121</v>
      </c>
      <c r="C19" s="71" t="s">
        <v>97</v>
      </c>
      <c r="D19" s="71" t="s">
        <v>97</v>
      </c>
      <c r="E19" s="71" t="s">
        <v>121</v>
      </c>
      <c r="F19" s="71" t="s">
        <v>97</v>
      </c>
      <c r="G19" s="71" t="s">
        <v>97</v>
      </c>
      <c r="H19" s="71" t="s">
        <v>121</v>
      </c>
      <c r="I19" s="71" t="s">
        <v>97</v>
      </c>
      <c r="J19" s="71" t="s">
        <v>97</v>
      </c>
    </row>
    <row r="20" spans="1:10" ht="12.75" x14ac:dyDescent="0.2">
      <c r="A20" s="61" t="s">
        <v>149</v>
      </c>
      <c r="B20" s="71" t="s">
        <v>97</v>
      </c>
      <c r="C20" s="71" t="s">
        <v>97</v>
      </c>
      <c r="D20" s="71" t="s">
        <v>97</v>
      </c>
      <c r="E20" s="71" t="s">
        <v>97</v>
      </c>
      <c r="F20" s="71" t="s">
        <v>97</v>
      </c>
      <c r="G20" s="71" t="s">
        <v>97</v>
      </c>
      <c r="H20" s="71" t="s">
        <v>97</v>
      </c>
      <c r="I20" s="71" t="s">
        <v>97</v>
      </c>
      <c r="J20" s="71" t="s">
        <v>97</v>
      </c>
    </row>
    <row r="21" spans="1:10" ht="12.75" x14ac:dyDescent="0.2">
      <c r="A21" s="61" t="s">
        <v>150</v>
      </c>
      <c r="B21" s="71">
        <v>0.104</v>
      </c>
      <c r="C21" s="71" t="s">
        <v>121</v>
      </c>
      <c r="D21" s="71" t="s">
        <v>97</v>
      </c>
      <c r="E21" s="71" t="s">
        <v>97</v>
      </c>
      <c r="F21" s="71" t="s">
        <v>121</v>
      </c>
      <c r="G21" s="71" t="s">
        <v>97</v>
      </c>
      <c r="H21" s="71" t="s">
        <v>97</v>
      </c>
      <c r="I21" s="71" t="s">
        <v>121</v>
      </c>
      <c r="J21" s="71" t="s">
        <v>97</v>
      </c>
    </row>
    <row r="22" spans="1:10" ht="12.75" x14ac:dyDescent="0.2">
      <c r="A22" s="61" t="s">
        <v>151</v>
      </c>
      <c r="B22" s="71" t="s">
        <v>121</v>
      </c>
      <c r="C22" s="71" t="s">
        <v>121</v>
      </c>
      <c r="D22" s="71" t="s">
        <v>97</v>
      </c>
      <c r="E22" s="71" t="s">
        <v>97</v>
      </c>
      <c r="F22" s="71" t="s">
        <v>97</v>
      </c>
      <c r="G22" s="71" t="s">
        <v>97</v>
      </c>
      <c r="H22" s="71" t="s">
        <v>97</v>
      </c>
      <c r="I22" s="71" t="s">
        <v>97</v>
      </c>
      <c r="J22" s="71" t="s">
        <v>97</v>
      </c>
    </row>
    <row r="23" spans="1:10" ht="12.75" x14ac:dyDescent="0.2">
      <c r="A23" s="61" t="s">
        <v>152</v>
      </c>
      <c r="B23" s="71" t="s">
        <v>97</v>
      </c>
      <c r="C23" s="71" t="s">
        <v>97</v>
      </c>
      <c r="D23" s="71" t="s">
        <v>97</v>
      </c>
      <c r="E23" s="71" t="s">
        <v>97</v>
      </c>
      <c r="F23" s="71" t="s">
        <v>97</v>
      </c>
      <c r="G23" s="71" t="s">
        <v>97</v>
      </c>
      <c r="H23" s="71" t="s">
        <v>97</v>
      </c>
      <c r="I23" s="71" t="s">
        <v>97</v>
      </c>
      <c r="J23" s="71" t="s">
        <v>97</v>
      </c>
    </row>
    <row r="24" spans="1:10" ht="12.75" x14ac:dyDescent="0.2">
      <c r="A24" s="61" t="s">
        <v>153</v>
      </c>
      <c r="B24" s="71">
        <v>0.438</v>
      </c>
      <c r="C24" s="71" t="s">
        <v>97</v>
      </c>
      <c r="D24" s="71" t="s">
        <v>121</v>
      </c>
      <c r="E24" s="71" t="s">
        <v>121</v>
      </c>
      <c r="F24" s="71" t="s">
        <v>97</v>
      </c>
      <c r="G24" s="71" t="s">
        <v>97</v>
      </c>
      <c r="H24" s="71" t="s">
        <v>121</v>
      </c>
      <c r="I24" s="71" t="s">
        <v>97</v>
      </c>
      <c r="J24" s="71" t="s">
        <v>97</v>
      </c>
    </row>
    <row r="25" spans="1:10" ht="12.75" x14ac:dyDescent="0.2">
      <c r="A25" s="61" t="s">
        <v>154</v>
      </c>
      <c r="B25" s="71" t="s">
        <v>97</v>
      </c>
      <c r="C25" s="71" t="s">
        <v>97</v>
      </c>
      <c r="D25" s="71" t="s">
        <v>97</v>
      </c>
      <c r="E25" s="71" t="s">
        <v>97</v>
      </c>
      <c r="F25" s="71" t="s">
        <v>97</v>
      </c>
      <c r="G25" s="71" t="s">
        <v>97</v>
      </c>
      <c r="H25" s="71" t="s">
        <v>97</v>
      </c>
      <c r="I25" s="71" t="s">
        <v>97</v>
      </c>
      <c r="J25" s="71" t="s">
        <v>97</v>
      </c>
    </row>
    <row r="26" spans="1:10" ht="12.75" x14ac:dyDescent="0.2">
      <c r="A26" s="61" t="s">
        <v>155</v>
      </c>
      <c r="B26" s="71">
        <v>6.5049999999999999</v>
      </c>
      <c r="C26" s="71" t="s">
        <v>97</v>
      </c>
      <c r="D26" s="71" t="s">
        <v>97</v>
      </c>
      <c r="E26" s="71" t="s">
        <v>97</v>
      </c>
      <c r="F26" s="71" t="s">
        <v>97</v>
      </c>
      <c r="G26" s="71" t="s">
        <v>97</v>
      </c>
      <c r="H26" s="71" t="s">
        <v>97</v>
      </c>
      <c r="I26" s="71" t="s">
        <v>97</v>
      </c>
      <c r="J26" s="71" t="s">
        <v>97</v>
      </c>
    </row>
    <row r="27" spans="1:10" ht="12.75" x14ac:dyDescent="0.2">
      <c r="A27" s="61" t="s">
        <v>156</v>
      </c>
      <c r="B27" s="71" t="s">
        <v>121</v>
      </c>
      <c r="C27" s="71" t="s">
        <v>97</v>
      </c>
      <c r="D27" s="71" t="s">
        <v>97</v>
      </c>
      <c r="E27" s="71" t="s">
        <v>97</v>
      </c>
      <c r="F27" s="71" t="s">
        <v>97</v>
      </c>
      <c r="G27" s="71" t="s">
        <v>97</v>
      </c>
      <c r="H27" s="71" t="s">
        <v>97</v>
      </c>
      <c r="I27" s="71" t="s">
        <v>97</v>
      </c>
      <c r="J27" s="71" t="s">
        <v>97</v>
      </c>
    </row>
    <row r="28" spans="1:10" ht="12.75" x14ac:dyDescent="0.2">
      <c r="A28" s="61" t="s">
        <v>157</v>
      </c>
      <c r="B28" s="71">
        <v>4.0049999999999999</v>
      </c>
      <c r="C28" s="71">
        <v>14.75</v>
      </c>
      <c r="D28" s="71" t="s">
        <v>121</v>
      </c>
      <c r="E28" s="71">
        <v>2.1059999999999999</v>
      </c>
      <c r="F28" s="71" t="s">
        <v>121</v>
      </c>
      <c r="G28" s="71" t="s">
        <v>97</v>
      </c>
      <c r="H28" s="71">
        <v>52.584269662921351</v>
      </c>
      <c r="I28" s="71" t="s">
        <v>121</v>
      </c>
      <c r="J28" s="71" t="s">
        <v>97</v>
      </c>
    </row>
    <row r="29" spans="1:10" ht="12.75" x14ac:dyDescent="0.2">
      <c r="A29" s="61" t="s">
        <v>158</v>
      </c>
      <c r="B29" s="71" t="s">
        <v>97</v>
      </c>
      <c r="C29" s="71" t="s">
        <v>97</v>
      </c>
      <c r="D29" s="71" t="s">
        <v>97</v>
      </c>
      <c r="E29" s="71" t="s">
        <v>97</v>
      </c>
      <c r="F29" s="71" t="s">
        <v>97</v>
      </c>
      <c r="G29" s="71" t="s">
        <v>97</v>
      </c>
      <c r="H29" s="71" t="s">
        <v>97</v>
      </c>
      <c r="I29" s="71" t="s">
        <v>97</v>
      </c>
      <c r="J29" s="71" t="s">
        <v>97</v>
      </c>
    </row>
    <row r="30" spans="1:10" ht="12.75" x14ac:dyDescent="0.2">
      <c r="A30" s="61" t="s">
        <v>159</v>
      </c>
      <c r="B30" s="71" t="s">
        <v>97</v>
      </c>
      <c r="C30" s="71" t="s">
        <v>121</v>
      </c>
      <c r="D30" s="71" t="s">
        <v>121</v>
      </c>
      <c r="E30" s="71" t="s">
        <v>97</v>
      </c>
      <c r="F30" s="71" t="s">
        <v>97</v>
      </c>
      <c r="G30" s="71" t="s">
        <v>97</v>
      </c>
      <c r="H30" s="71" t="s">
        <v>97</v>
      </c>
      <c r="I30" s="71" t="s">
        <v>97</v>
      </c>
      <c r="J30" s="71" t="s">
        <v>97</v>
      </c>
    </row>
    <row r="31" spans="1:10" ht="12.75" x14ac:dyDescent="0.2">
      <c r="A31" s="61" t="s">
        <v>160</v>
      </c>
      <c r="B31" s="71" t="s">
        <v>97</v>
      </c>
      <c r="C31" s="71" t="s">
        <v>97</v>
      </c>
      <c r="D31" s="71" t="s">
        <v>97</v>
      </c>
      <c r="E31" s="71" t="s">
        <v>97</v>
      </c>
      <c r="F31" s="71" t="s">
        <v>97</v>
      </c>
      <c r="G31" s="71" t="s">
        <v>97</v>
      </c>
      <c r="H31" s="71" t="s">
        <v>97</v>
      </c>
      <c r="I31" s="71" t="s">
        <v>97</v>
      </c>
      <c r="J31" s="71" t="s">
        <v>97</v>
      </c>
    </row>
    <row r="32" spans="1:10" ht="12.75" x14ac:dyDescent="0.2">
      <c r="A32" s="61" t="s">
        <v>161</v>
      </c>
      <c r="B32" s="71" t="s">
        <v>97</v>
      </c>
      <c r="C32" s="71" t="s">
        <v>97</v>
      </c>
      <c r="D32" s="71" t="s">
        <v>97</v>
      </c>
      <c r="E32" s="71" t="s">
        <v>97</v>
      </c>
      <c r="F32" s="71" t="s">
        <v>97</v>
      </c>
      <c r="G32" s="71" t="s">
        <v>97</v>
      </c>
      <c r="H32" s="71" t="s">
        <v>97</v>
      </c>
      <c r="I32" s="71" t="s">
        <v>97</v>
      </c>
      <c r="J32" s="71" t="s">
        <v>97</v>
      </c>
    </row>
    <row r="33" spans="1:10" ht="12.75" x14ac:dyDescent="0.2">
      <c r="A33" s="61" t="s">
        <v>162</v>
      </c>
      <c r="B33" s="71" t="s">
        <v>97</v>
      </c>
      <c r="C33" s="71" t="s">
        <v>97</v>
      </c>
      <c r="D33" s="71" t="s">
        <v>97</v>
      </c>
      <c r="E33" s="71" t="s">
        <v>97</v>
      </c>
      <c r="F33" s="71" t="s">
        <v>97</v>
      </c>
      <c r="G33" s="71" t="s">
        <v>97</v>
      </c>
      <c r="H33" s="71" t="s">
        <v>97</v>
      </c>
      <c r="I33" s="71" t="s">
        <v>97</v>
      </c>
      <c r="J33" s="71" t="s">
        <v>97</v>
      </c>
    </row>
    <row r="34" spans="1:10" ht="12.75" x14ac:dyDescent="0.2">
      <c r="A34" s="61" t="s">
        <v>163</v>
      </c>
      <c r="B34" s="71" t="s">
        <v>97</v>
      </c>
      <c r="C34" s="71" t="s">
        <v>97</v>
      </c>
      <c r="D34" s="71" t="s">
        <v>97</v>
      </c>
      <c r="E34" s="71" t="s">
        <v>97</v>
      </c>
      <c r="F34" s="71" t="s">
        <v>97</v>
      </c>
      <c r="G34" s="71" t="s">
        <v>97</v>
      </c>
      <c r="H34" s="71" t="s">
        <v>97</v>
      </c>
      <c r="I34" s="71" t="s">
        <v>97</v>
      </c>
      <c r="J34" s="71" t="s">
        <v>97</v>
      </c>
    </row>
    <row r="35" spans="1:10" ht="12.75" x14ac:dyDescent="0.2">
      <c r="A35" s="61" t="s">
        <v>164</v>
      </c>
      <c r="B35" s="71" t="s">
        <v>97</v>
      </c>
      <c r="C35" s="71" t="s">
        <v>121</v>
      </c>
      <c r="D35" s="71" t="s">
        <v>97</v>
      </c>
      <c r="E35" s="71" t="s">
        <v>97</v>
      </c>
      <c r="F35" s="71" t="s">
        <v>97</v>
      </c>
      <c r="G35" s="71" t="s">
        <v>97</v>
      </c>
      <c r="H35" s="71" t="s">
        <v>97</v>
      </c>
      <c r="I35" s="71" t="s">
        <v>97</v>
      </c>
      <c r="J35" s="71" t="s">
        <v>97</v>
      </c>
    </row>
    <row r="36" spans="1:10" ht="12.75" x14ac:dyDescent="0.2">
      <c r="A36" s="61" t="s">
        <v>165</v>
      </c>
      <c r="B36" s="71" t="s">
        <v>121</v>
      </c>
      <c r="C36" s="71" t="s">
        <v>97</v>
      </c>
      <c r="D36" s="71" t="s">
        <v>97</v>
      </c>
      <c r="E36" s="71" t="s">
        <v>97</v>
      </c>
      <c r="F36" s="71" t="s">
        <v>97</v>
      </c>
      <c r="G36" s="71" t="s">
        <v>97</v>
      </c>
      <c r="H36" s="71" t="s">
        <v>97</v>
      </c>
      <c r="I36" s="71" t="s">
        <v>97</v>
      </c>
      <c r="J36" s="71" t="s">
        <v>97</v>
      </c>
    </row>
    <row r="37" spans="1:10" ht="12.75" x14ac:dyDescent="0.2">
      <c r="A37" s="61" t="s">
        <v>166</v>
      </c>
      <c r="B37" s="71">
        <v>8.1300000000000008</v>
      </c>
      <c r="C37" s="71">
        <v>6.1609999999999996</v>
      </c>
      <c r="D37" s="71" t="s">
        <v>97</v>
      </c>
      <c r="E37" s="71">
        <v>8.1</v>
      </c>
      <c r="F37" s="71">
        <v>5.8079999999999998</v>
      </c>
      <c r="G37" s="71" t="s">
        <v>97</v>
      </c>
      <c r="H37" s="71">
        <v>99.630996309963095</v>
      </c>
      <c r="I37" s="71">
        <v>94.270410647622143</v>
      </c>
      <c r="J37" s="71" t="s">
        <v>97</v>
      </c>
    </row>
    <row r="38" spans="1:10" ht="12.75" x14ac:dyDescent="0.2">
      <c r="A38" s="61" t="s">
        <v>167</v>
      </c>
      <c r="B38" s="71" t="s">
        <v>121</v>
      </c>
      <c r="C38" s="71" t="s">
        <v>121</v>
      </c>
      <c r="D38" s="71" t="s">
        <v>121</v>
      </c>
      <c r="E38" s="71" t="s">
        <v>97</v>
      </c>
      <c r="F38" s="71" t="s">
        <v>121</v>
      </c>
      <c r="G38" s="71" t="s">
        <v>97</v>
      </c>
      <c r="H38" s="71" t="s">
        <v>97</v>
      </c>
      <c r="I38" s="71" t="s">
        <v>121</v>
      </c>
      <c r="J38" s="71" t="s">
        <v>97</v>
      </c>
    </row>
    <row r="39" spans="1:10" ht="12.75" x14ac:dyDescent="0.2">
      <c r="A39" s="61" t="s">
        <v>168</v>
      </c>
      <c r="B39" s="71" t="s">
        <v>121</v>
      </c>
      <c r="C39" s="71" t="s">
        <v>97</v>
      </c>
      <c r="D39" s="71" t="s">
        <v>97</v>
      </c>
      <c r="E39" s="71" t="s">
        <v>121</v>
      </c>
      <c r="F39" s="71" t="s">
        <v>97</v>
      </c>
      <c r="G39" s="71" t="s">
        <v>97</v>
      </c>
      <c r="H39" s="71" t="s">
        <v>121</v>
      </c>
      <c r="I39" s="71" t="s">
        <v>97</v>
      </c>
      <c r="J39" s="71" t="s">
        <v>97</v>
      </c>
    </row>
    <row r="40" spans="1:10" ht="12.75" x14ac:dyDescent="0.2">
      <c r="A40" s="61" t="s">
        <v>169</v>
      </c>
      <c r="B40" s="71" t="s">
        <v>121</v>
      </c>
      <c r="C40" s="71" t="s">
        <v>97</v>
      </c>
      <c r="D40" s="71" t="s">
        <v>97</v>
      </c>
      <c r="E40" s="71" t="s">
        <v>121</v>
      </c>
      <c r="F40" s="71" t="s">
        <v>97</v>
      </c>
      <c r="G40" s="71" t="s">
        <v>97</v>
      </c>
      <c r="H40" s="71" t="s">
        <v>121</v>
      </c>
      <c r="I40" s="71" t="s">
        <v>97</v>
      </c>
      <c r="J40" s="71" t="s">
        <v>97</v>
      </c>
    </row>
    <row r="41" spans="1:10" ht="12.75" x14ac:dyDescent="0.2">
      <c r="A41" s="61" t="s">
        <v>170</v>
      </c>
      <c r="B41" s="71" t="s">
        <v>121</v>
      </c>
      <c r="C41" s="71" t="s">
        <v>97</v>
      </c>
      <c r="D41" s="71" t="s">
        <v>97</v>
      </c>
      <c r="E41" s="71" t="s">
        <v>97</v>
      </c>
      <c r="F41" s="71" t="s">
        <v>97</v>
      </c>
      <c r="G41" s="71" t="s">
        <v>97</v>
      </c>
      <c r="H41" s="71" t="s">
        <v>97</v>
      </c>
      <c r="I41" s="71" t="s">
        <v>97</v>
      </c>
      <c r="J41" s="71" t="s">
        <v>97</v>
      </c>
    </row>
    <row r="42" spans="1:10" ht="12.75" x14ac:dyDescent="0.2">
      <c r="A42" s="61" t="s">
        <v>171</v>
      </c>
      <c r="B42" s="71" t="s">
        <v>121</v>
      </c>
      <c r="C42" s="71" t="s">
        <v>97</v>
      </c>
      <c r="D42" s="71" t="s">
        <v>97</v>
      </c>
      <c r="E42" s="71" t="s">
        <v>97</v>
      </c>
      <c r="F42" s="71" t="s">
        <v>97</v>
      </c>
      <c r="G42" s="71" t="s">
        <v>97</v>
      </c>
      <c r="H42" s="71" t="s">
        <v>97</v>
      </c>
      <c r="I42" s="71" t="s">
        <v>97</v>
      </c>
      <c r="J42" s="71" t="s">
        <v>97</v>
      </c>
    </row>
    <row r="43" spans="1:10" ht="12.75" x14ac:dyDescent="0.2">
      <c r="A43" s="61" t="s">
        <v>172</v>
      </c>
      <c r="B43" s="71" t="s">
        <v>97</v>
      </c>
      <c r="C43" s="71" t="s">
        <v>121</v>
      </c>
      <c r="D43" s="71" t="s">
        <v>121</v>
      </c>
      <c r="E43" s="71" t="s">
        <v>97</v>
      </c>
      <c r="F43" s="71" t="s">
        <v>97</v>
      </c>
      <c r="G43" s="71" t="s">
        <v>97</v>
      </c>
      <c r="H43" s="71" t="s">
        <v>97</v>
      </c>
      <c r="I43" s="71" t="s">
        <v>97</v>
      </c>
      <c r="J43" s="71" t="s">
        <v>97</v>
      </c>
    </row>
    <row r="44" spans="1:10" ht="12.75" x14ac:dyDescent="0.2">
      <c r="A44" s="61" t="s">
        <v>173</v>
      </c>
      <c r="B44" s="71" t="s">
        <v>121</v>
      </c>
      <c r="C44" s="71" t="s">
        <v>121</v>
      </c>
      <c r="D44" s="71" t="s">
        <v>97</v>
      </c>
      <c r="E44" s="71" t="s">
        <v>97</v>
      </c>
      <c r="F44" s="71" t="s">
        <v>97</v>
      </c>
      <c r="G44" s="71" t="s">
        <v>97</v>
      </c>
      <c r="H44" s="71" t="s">
        <v>97</v>
      </c>
      <c r="I44" s="71" t="s">
        <v>97</v>
      </c>
      <c r="J44" s="71" t="s">
        <v>97</v>
      </c>
    </row>
    <row r="45" spans="1:10" ht="12.75" x14ac:dyDescent="0.2">
      <c r="A45" s="61" t="s">
        <v>174</v>
      </c>
      <c r="B45" s="71" t="s">
        <v>121</v>
      </c>
      <c r="C45" s="71" t="s">
        <v>121</v>
      </c>
      <c r="D45" s="71" t="s">
        <v>97</v>
      </c>
      <c r="E45" s="71" t="s">
        <v>97</v>
      </c>
      <c r="F45" s="71" t="s">
        <v>97</v>
      </c>
      <c r="G45" s="71" t="s">
        <v>97</v>
      </c>
      <c r="H45" s="71" t="s">
        <v>97</v>
      </c>
      <c r="I45" s="71" t="s">
        <v>97</v>
      </c>
      <c r="J45" s="71" t="s">
        <v>97</v>
      </c>
    </row>
    <row r="46" spans="1:10" ht="12.75" x14ac:dyDescent="0.2">
      <c r="A46" s="61" t="s">
        <v>175</v>
      </c>
      <c r="B46" s="71" t="s">
        <v>97</v>
      </c>
      <c r="C46" s="71" t="s">
        <v>121</v>
      </c>
      <c r="D46" s="71" t="s">
        <v>97</v>
      </c>
      <c r="E46" s="71" t="s">
        <v>97</v>
      </c>
      <c r="F46" s="71" t="s">
        <v>97</v>
      </c>
      <c r="G46" s="71" t="s">
        <v>97</v>
      </c>
      <c r="H46" s="71" t="s">
        <v>97</v>
      </c>
      <c r="I46" s="71" t="s">
        <v>97</v>
      </c>
      <c r="J46" s="71" t="s">
        <v>97</v>
      </c>
    </row>
    <row r="47" spans="1:10" ht="12.75" x14ac:dyDescent="0.2">
      <c r="A47" s="61" t="s">
        <v>176</v>
      </c>
      <c r="B47" s="71" t="s">
        <v>121</v>
      </c>
      <c r="C47" s="71" t="s">
        <v>97</v>
      </c>
      <c r="D47" s="71" t="s">
        <v>97</v>
      </c>
      <c r="E47" s="71" t="s">
        <v>97</v>
      </c>
      <c r="F47" s="71" t="s">
        <v>97</v>
      </c>
      <c r="G47" s="71" t="s">
        <v>97</v>
      </c>
      <c r="H47" s="71" t="s">
        <v>97</v>
      </c>
      <c r="I47" s="71" t="s">
        <v>97</v>
      </c>
      <c r="J47" s="71" t="s">
        <v>97</v>
      </c>
    </row>
    <row r="48" spans="1:10" ht="12.75" x14ac:dyDescent="0.2">
      <c r="A48" s="61" t="s">
        <v>177</v>
      </c>
      <c r="B48" s="71" t="s">
        <v>121</v>
      </c>
      <c r="C48" s="71" t="s">
        <v>97</v>
      </c>
      <c r="D48" s="71" t="s">
        <v>97</v>
      </c>
      <c r="E48" s="71" t="s">
        <v>97</v>
      </c>
      <c r="F48" s="71" t="s">
        <v>97</v>
      </c>
      <c r="G48" s="71" t="s">
        <v>97</v>
      </c>
      <c r="H48" s="71" t="s">
        <v>97</v>
      </c>
      <c r="I48" s="71" t="s">
        <v>97</v>
      </c>
      <c r="J48" s="71" t="s">
        <v>97</v>
      </c>
    </row>
    <row r="49" spans="1:10" ht="12.75" x14ac:dyDescent="0.2">
      <c r="A49" s="61" t="s">
        <v>178</v>
      </c>
      <c r="B49" s="71" t="s">
        <v>97</v>
      </c>
      <c r="C49" s="71" t="s">
        <v>97</v>
      </c>
      <c r="D49" s="71" t="s">
        <v>97</v>
      </c>
      <c r="E49" s="71" t="s">
        <v>97</v>
      </c>
      <c r="F49" s="71" t="s">
        <v>97</v>
      </c>
      <c r="G49" s="71" t="s">
        <v>97</v>
      </c>
      <c r="H49" s="71" t="s">
        <v>97</v>
      </c>
      <c r="I49" s="71" t="s">
        <v>97</v>
      </c>
      <c r="J49" s="71" t="s">
        <v>97</v>
      </c>
    </row>
    <row r="50" spans="1:10" ht="12.75" x14ac:dyDescent="0.2">
      <c r="A50" s="61" t="s">
        <v>179</v>
      </c>
      <c r="B50" s="71" t="s">
        <v>121</v>
      </c>
      <c r="C50" s="71" t="s">
        <v>97</v>
      </c>
      <c r="D50" s="71" t="s">
        <v>97</v>
      </c>
      <c r="E50" s="71" t="s">
        <v>97</v>
      </c>
      <c r="F50" s="71" t="s">
        <v>97</v>
      </c>
      <c r="G50" s="71" t="s">
        <v>97</v>
      </c>
      <c r="H50" s="71" t="s">
        <v>97</v>
      </c>
      <c r="I50" s="71" t="s">
        <v>97</v>
      </c>
      <c r="J50" s="71" t="s">
        <v>97</v>
      </c>
    </row>
    <row r="51" spans="1:10" ht="12.75" x14ac:dyDescent="0.2">
      <c r="A51" s="61" t="s">
        <v>180</v>
      </c>
      <c r="B51" s="71" t="s">
        <v>97</v>
      </c>
      <c r="C51" s="71" t="s">
        <v>97</v>
      </c>
      <c r="D51" s="71" t="s">
        <v>97</v>
      </c>
      <c r="E51" s="71" t="s">
        <v>97</v>
      </c>
      <c r="F51" s="71" t="s">
        <v>97</v>
      </c>
      <c r="G51" s="71" t="s">
        <v>97</v>
      </c>
      <c r="H51" s="71" t="s">
        <v>97</v>
      </c>
      <c r="I51" s="71" t="s">
        <v>97</v>
      </c>
      <c r="J51" s="71" t="s">
        <v>97</v>
      </c>
    </row>
    <row r="52" spans="1:10" ht="12.75" x14ac:dyDescent="0.2">
      <c r="A52" s="61" t="s">
        <v>181</v>
      </c>
      <c r="B52" s="71" t="s">
        <v>121</v>
      </c>
      <c r="C52" s="71" t="s">
        <v>97</v>
      </c>
      <c r="D52" s="71" t="s">
        <v>97</v>
      </c>
      <c r="E52" s="71" t="s">
        <v>97</v>
      </c>
      <c r="F52" s="71" t="s">
        <v>97</v>
      </c>
      <c r="G52" s="71" t="s">
        <v>97</v>
      </c>
      <c r="H52" s="71" t="s">
        <v>97</v>
      </c>
      <c r="I52" s="71" t="s">
        <v>97</v>
      </c>
      <c r="J52" s="71" t="s">
        <v>97</v>
      </c>
    </row>
    <row r="53" spans="1:10" ht="12.75" x14ac:dyDescent="0.2">
      <c r="A53" s="61" t="s">
        <v>182</v>
      </c>
      <c r="B53" s="71" t="s">
        <v>97</v>
      </c>
      <c r="C53" s="71" t="s">
        <v>97</v>
      </c>
      <c r="D53" s="71" t="s">
        <v>97</v>
      </c>
      <c r="E53" s="71" t="s">
        <v>97</v>
      </c>
      <c r="F53" s="71" t="s">
        <v>97</v>
      </c>
      <c r="G53" s="71" t="s">
        <v>97</v>
      </c>
      <c r="H53" s="71" t="s">
        <v>97</v>
      </c>
      <c r="I53" s="71" t="s">
        <v>97</v>
      </c>
      <c r="J53" s="71" t="s">
        <v>97</v>
      </c>
    </row>
    <row r="54" spans="1:10" ht="12.75" x14ac:dyDescent="0.2">
      <c r="A54" s="61" t="s">
        <v>183</v>
      </c>
      <c r="B54" s="71" t="s">
        <v>121</v>
      </c>
      <c r="C54" s="71" t="s">
        <v>121</v>
      </c>
      <c r="D54" s="71" t="s">
        <v>97</v>
      </c>
      <c r="E54" s="71" t="s">
        <v>121</v>
      </c>
      <c r="F54" s="71" t="s">
        <v>97</v>
      </c>
      <c r="G54" s="71" t="s">
        <v>97</v>
      </c>
      <c r="H54" s="71" t="s">
        <v>121</v>
      </c>
      <c r="I54" s="71" t="s">
        <v>97</v>
      </c>
      <c r="J54" s="71" t="s">
        <v>97</v>
      </c>
    </row>
    <row r="55" spans="1:10" ht="12.75" x14ac:dyDescent="0.2">
      <c r="A55" s="61" t="s">
        <v>184</v>
      </c>
      <c r="B55" s="71" t="s">
        <v>121</v>
      </c>
      <c r="C55" s="71" t="s">
        <v>121</v>
      </c>
      <c r="D55" s="71" t="s">
        <v>97</v>
      </c>
      <c r="E55" s="71" t="s">
        <v>97</v>
      </c>
      <c r="F55" s="71" t="s">
        <v>121</v>
      </c>
      <c r="G55" s="71" t="s">
        <v>97</v>
      </c>
      <c r="H55" s="71" t="s">
        <v>97</v>
      </c>
      <c r="I55" s="71" t="s">
        <v>121</v>
      </c>
      <c r="J55" s="71" t="s">
        <v>97</v>
      </c>
    </row>
    <row r="56" spans="1:10" ht="12.75" x14ac:dyDescent="0.2">
      <c r="A56" s="61" t="s">
        <v>185</v>
      </c>
      <c r="B56" s="71" t="s">
        <v>121</v>
      </c>
      <c r="C56" s="71" t="s">
        <v>121</v>
      </c>
      <c r="D56" s="71" t="s">
        <v>97</v>
      </c>
      <c r="E56" s="71" t="s">
        <v>97</v>
      </c>
      <c r="F56" s="71" t="s">
        <v>97</v>
      </c>
      <c r="G56" s="71" t="s">
        <v>97</v>
      </c>
      <c r="H56" s="71" t="s">
        <v>97</v>
      </c>
      <c r="I56" s="71" t="s">
        <v>97</v>
      </c>
      <c r="J56" s="71" t="s">
        <v>97</v>
      </c>
    </row>
    <row r="57" spans="1:10" ht="12.75" x14ac:dyDescent="0.2">
      <c r="A57" s="61" t="s">
        <v>186</v>
      </c>
      <c r="B57" s="71" t="s">
        <v>97</v>
      </c>
      <c r="C57" s="71" t="s">
        <v>97</v>
      </c>
      <c r="D57" s="71" t="s">
        <v>97</v>
      </c>
      <c r="E57" s="71" t="s">
        <v>97</v>
      </c>
      <c r="F57" s="71" t="s">
        <v>97</v>
      </c>
      <c r="G57" s="71" t="s">
        <v>97</v>
      </c>
      <c r="H57" s="71" t="s">
        <v>97</v>
      </c>
      <c r="I57" s="71" t="s">
        <v>97</v>
      </c>
      <c r="J57" s="71" t="s">
        <v>97</v>
      </c>
    </row>
    <row r="58" spans="1:10" ht="12.75" x14ac:dyDescent="0.2">
      <c r="A58" s="61" t="s">
        <v>187</v>
      </c>
      <c r="B58" s="71" t="s">
        <v>97</v>
      </c>
      <c r="C58" s="71" t="s">
        <v>97</v>
      </c>
      <c r="D58" s="71" t="s">
        <v>97</v>
      </c>
      <c r="E58" s="71" t="s">
        <v>97</v>
      </c>
      <c r="F58" s="71" t="s">
        <v>97</v>
      </c>
      <c r="G58" s="71" t="s">
        <v>97</v>
      </c>
      <c r="H58" s="71" t="s">
        <v>97</v>
      </c>
      <c r="I58" s="71" t="s">
        <v>97</v>
      </c>
      <c r="J58" s="71" t="s">
        <v>97</v>
      </c>
    </row>
    <row r="59" spans="1:10" ht="12.75" x14ac:dyDescent="0.2">
      <c r="A59" s="61" t="s">
        <v>188</v>
      </c>
      <c r="B59" s="71" t="s">
        <v>97</v>
      </c>
      <c r="C59" s="71" t="s">
        <v>97</v>
      </c>
      <c r="D59" s="71" t="s">
        <v>97</v>
      </c>
      <c r="E59" s="71" t="s">
        <v>97</v>
      </c>
      <c r="F59" s="71" t="s">
        <v>97</v>
      </c>
      <c r="G59" s="71" t="s">
        <v>97</v>
      </c>
      <c r="H59" s="71" t="s">
        <v>97</v>
      </c>
      <c r="I59" s="71" t="s">
        <v>97</v>
      </c>
      <c r="J59" s="71" t="s">
        <v>97</v>
      </c>
    </row>
    <row r="60" spans="1:10" ht="12.75" x14ac:dyDescent="0.2">
      <c r="A60" s="61" t="s">
        <v>189</v>
      </c>
      <c r="B60" s="71">
        <v>0.121</v>
      </c>
      <c r="C60" s="71" t="s">
        <v>97</v>
      </c>
      <c r="D60" s="71" t="s">
        <v>97</v>
      </c>
      <c r="E60" s="71" t="s">
        <v>97</v>
      </c>
      <c r="F60" s="71" t="s">
        <v>97</v>
      </c>
      <c r="G60" s="71" t="s">
        <v>97</v>
      </c>
      <c r="H60" s="71" t="s">
        <v>97</v>
      </c>
      <c r="I60" s="71" t="s">
        <v>97</v>
      </c>
      <c r="J60" s="71" t="s">
        <v>97</v>
      </c>
    </row>
    <row r="61" spans="1:10" ht="12.75" x14ac:dyDescent="0.2">
      <c r="A61" s="61" t="s">
        <v>190</v>
      </c>
      <c r="B61" s="71" t="s">
        <v>97</v>
      </c>
      <c r="C61" s="71" t="s">
        <v>97</v>
      </c>
      <c r="D61" s="71" t="s">
        <v>97</v>
      </c>
      <c r="E61" s="71" t="s">
        <v>97</v>
      </c>
      <c r="F61" s="71" t="s">
        <v>97</v>
      </c>
      <c r="G61" s="71" t="s">
        <v>97</v>
      </c>
      <c r="H61" s="71" t="s">
        <v>97</v>
      </c>
      <c r="I61" s="71" t="s">
        <v>97</v>
      </c>
      <c r="J61" s="71" t="s">
        <v>97</v>
      </c>
    </row>
    <row r="62" spans="1:10" ht="12.75" x14ac:dyDescent="0.2">
      <c r="A62" s="61" t="s">
        <v>191</v>
      </c>
      <c r="B62" s="71" t="s">
        <v>97</v>
      </c>
      <c r="C62" s="71" t="s">
        <v>97</v>
      </c>
      <c r="D62" s="71" t="s">
        <v>97</v>
      </c>
      <c r="E62" s="71" t="s">
        <v>97</v>
      </c>
      <c r="F62" s="71" t="s">
        <v>97</v>
      </c>
      <c r="G62" s="71" t="s">
        <v>97</v>
      </c>
      <c r="H62" s="71" t="s">
        <v>97</v>
      </c>
      <c r="I62" s="71" t="s">
        <v>97</v>
      </c>
      <c r="J62" s="71" t="s">
        <v>97</v>
      </c>
    </row>
    <row r="63" spans="1:10" ht="12.75" x14ac:dyDescent="0.2">
      <c r="A63" s="61" t="s">
        <v>192</v>
      </c>
      <c r="B63" s="71">
        <v>0.99</v>
      </c>
      <c r="C63" s="71" t="s">
        <v>121</v>
      </c>
      <c r="D63" s="71" t="s">
        <v>97</v>
      </c>
      <c r="E63" s="71" t="s">
        <v>97</v>
      </c>
      <c r="F63" s="71" t="s">
        <v>97</v>
      </c>
      <c r="G63" s="71" t="s">
        <v>97</v>
      </c>
      <c r="H63" s="71" t="s">
        <v>97</v>
      </c>
      <c r="I63" s="71" t="s">
        <v>97</v>
      </c>
      <c r="J63" s="71" t="s">
        <v>97</v>
      </c>
    </row>
    <row r="64" spans="1:10" ht="12.75" x14ac:dyDescent="0.2">
      <c r="A64" s="61" t="s">
        <v>193</v>
      </c>
      <c r="B64" s="71" t="s">
        <v>121</v>
      </c>
      <c r="C64" s="71" t="s">
        <v>121</v>
      </c>
      <c r="D64" s="71" t="s">
        <v>97</v>
      </c>
      <c r="E64" s="71" t="s">
        <v>97</v>
      </c>
      <c r="F64" s="71" t="s">
        <v>97</v>
      </c>
      <c r="G64" s="71" t="s">
        <v>97</v>
      </c>
      <c r="H64" s="71" t="s">
        <v>97</v>
      </c>
      <c r="I64" s="71" t="s">
        <v>97</v>
      </c>
      <c r="J64" s="71" t="s">
        <v>97</v>
      </c>
    </row>
    <row r="65" spans="1:10" ht="12.75" x14ac:dyDescent="0.2">
      <c r="A65" s="61" t="s">
        <v>194</v>
      </c>
      <c r="B65" s="71" t="s">
        <v>97</v>
      </c>
      <c r="C65" s="71" t="s">
        <v>97</v>
      </c>
      <c r="D65" s="71" t="s">
        <v>97</v>
      </c>
      <c r="E65" s="71" t="s">
        <v>97</v>
      </c>
      <c r="F65" s="71" t="s">
        <v>97</v>
      </c>
      <c r="G65" s="71" t="s">
        <v>97</v>
      </c>
      <c r="H65" s="71" t="s">
        <v>97</v>
      </c>
      <c r="I65" s="71" t="s">
        <v>97</v>
      </c>
      <c r="J65" s="71" t="s">
        <v>97</v>
      </c>
    </row>
    <row r="66" spans="1:10" ht="12.75" x14ac:dyDescent="0.2">
      <c r="A66" s="61" t="s">
        <v>195</v>
      </c>
      <c r="B66" s="71" t="s">
        <v>97</v>
      </c>
      <c r="C66" s="71" t="s">
        <v>97</v>
      </c>
      <c r="D66" s="71" t="s">
        <v>97</v>
      </c>
      <c r="E66" s="71" t="s">
        <v>97</v>
      </c>
      <c r="F66" s="71" t="s">
        <v>97</v>
      </c>
      <c r="G66" s="71" t="s">
        <v>97</v>
      </c>
      <c r="H66" s="71" t="s">
        <v>97</v>
      </c>
      <c r="I66" s="71" t="s">
        <v>97</v>
      </c>
      <c r="J66" s="71" t="s">
        <v>97</v>
      </c>
    </row>
    <row r="67" spans="1:10" ht="12.75" x14ac:dyDescent="0.2">
      <c r="A67" s="62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4"/>
      <c r="B68" s="65"/>
      <c r="C68" s="65"/>
      <c r="D68" s="65"/>
      <c r="E68" s="65"/>
      <c r="F68" s="65"/>
      <c r="G68" s="65"/>
      <c r="H68" s="65"/>
      <c r="I68" s="65"/>
      <c r="J68" s="65"/>
    </row>
    <row r="69" spans="1:10" x14ac:dyDescent="0.25">
      <c r="A69" s="64"/>
      <c r="B69" s="65"/>
      <c r="C69" s="65"/>
      <c r="D69" s="65"/>
      <c r="E69" s="65"/>
      <c r="F69" s="65"/>
      <c r="G69" s="65"/>
      <c r="H69" s="65"/>
      <c r="I69" s="65"/>
      <c r="J69" s="65"/>
    </row>
    <row r="70" spans="1:10" x14ac:dyDescent="0.25">
      <c r="A70" s="64"/>
      <c r="B70" s="65"/>
      <c r="C70" s="65"/>
      <c r="D70" s="65"/>
      <c r="E70" s="65"/>
      <c r="F70" s="65"/>
      <c r="G70" s="65"/>
      <c r="H70" s="65"/>
      <c r="I70" s="65"/>
      <c r="J70" s="65"/>
    </row>
    <row r="71" spans="1:10" x14ac:dyDescent="0.25">
      <c r="A71" s="64"/>
      <c r="B71" s="65"/>
      <c r="C71" s="65"/>
      <c r="D71" s="65"/>
      <c r="E71" s="65"/>
      <c r="F71" s="65"/>
      <c r="G71" s="65"/>
      <c r="H71" s="65"/>
      <c r="I71" s="65"/>
      <c r="J71" s="65"/>
    </row>
    <row r="72" spans="1:10" x14ac:dyDescent="0.25">
      <c r="A72" s="64"/>
      <c r="B72" s="65"/>
      <c r="C72" s="65"/>
      <c r="D72" s="65"/>
      <c r="E72" s="65"/>
      <c r="F72" s="65"/>
      <c r="G72" s="65"/>
      <c r="H72" s="65"/>
      <c r="I72" s="65"/>
      <c r="J72" s="65"/>
    </row>
    <row r="73" spans="1:10" x14ac:dyDescent="0.25">
      <c r="A73" s="64"/>
      <c r="B73" s="65"/>
      <c r="C73" s="65"/>
      <c r="D73" s="65"/>
      <c r="E73" s="65"/>
      <c r="F73" s="65"/>
      <c r="G73" s="65"/>
      <c r="H73" s="65"/>
      <c r="I73" s="65"/>
      <c r="J73" s="65"/>
    </row>
    <row r="74" spans="1:10" x14ac:dyDescent="0.25">
      <c r="B74" s="65"/>
      <c r="C74" s="65"/>
      <c r="D74" s="65"/>
      <c r="E74" s="65"/>
      <c r="F74" s="65"/>
      <c r="G74" s="65"/>
      <c r="H74" s="65"/>
      <c r="I74" s="65"/>
      <c r="J74" s="65"/>
    </row>
    <row r="75" spans="1:10" x14ac:dyDescent="0.25">
      <c r="B75" s="67"/>
      <c r="C75" s="67"/>
      <c r="D75" s="67"/>
      <c r="E75" s="67"/>
      <c r="F75" s="67"/>
      <c r="G75" s="67"/>
      <c r="H75" s="67"/>
      <c r="I75" s="67"/>
      <c r="J75" s="67"/>
    </row>
    <row r="76" spans="1:10" x14ac:dyDescent="0.25">
      <c r="B76" s="67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25">
      <c r="B78" s="67"/>
      <c r="C78" s="67"/>
      <c r="D78" s="67"/>
      <c r="E78" s="67"/>
      <c r="F78" s="67"/>
      <c r="G78" s="67"/>
      <c r="H78" s="67"/>
      <c r="I78" s="67"/>
      <c r="J78" s="67"/>
    </row>
    <row r="79" spans="1:10" x14ac:dyDescent="0.25">
      <c r="B79" s="67"/>
      <c r="C79" s="67"/>
      <c r="D79" s="67"/>
      <c r="E79" s="67"/>
      <c r="F79" s="67"/>
      <c r="G79" s="67"/>
      <c r="H79" s="67"/>
      <c r="I79" s="67"/>
      <c r="J79" s="67"/>
    </row>
    <row r="80" spans="1:10" x14ac:dyDescent="0.25">
      <c r="B80" s="67"/>
      <c r="C80" s="67"/>
      <c r="D80" s="67"/>
      <c r="E80" s="67"/>
      <c r="F80" s="67"/>
      <c r="G80" s="67"/>
      <c r="H80" s="67"/>
      <c r="I80" s="67"/>
      <c r="J80" s="67"/>
    </row>
    <row r="81" spans="2:10" x14ac:dyDescent="0.25">
      <c r="B81" s="67"/>
      <c r="C81" s="67"/>
      <c r="D81" s="67"/>
      <c r="E81" s="67"/>
      <c r="F81" s="67"/>
      <c r="G81" s="67"/>
      <c r="H81" s="67"/>
      <c r="I81" s="67"/>
      <c r="J81" s="67"/>
    </row>
    <row r="82" spans="2:10" x14ac:dyDescent="0.25">
      <c r="B82" s="67"/>
      <c r="C82" s="67"/>
      <c r="D82" s="67"/>
      <c r="E82" s="67"/>
      <c r="F82" s="67"/>
      <c r="G82" s="67"/>
      <c r="H82" s="67"/>
      <c r="I82" s="67"/>
      <c r="J82" s="67"/>
    </row>
    <row r="83" spans="2:10" x14ac:dyDescent="0.25">
      <c r="B83" s="67"/>
      <c r="C83" s="67"/>
      <c r="D83" s="67"/>
      <c r="E83" s="67"/>
      <c r="F83" s="67"/>
      <c r="G83" s="67"/>
      <c r="H83" s="67"/>
      <c r="I83" s="67"/>
      <c r="J83" s="67"/>
    </row>
    <row r="84" spans="2:10" x14ac:dyDescent="0.25">
      <c r="B84" s="67"/>
      <c r="C84" s="67"/>
      <c r="D84" s="67"/>
      <c r="E84" s="67"/>
      <c r="F84" s="67"/>
      <c r="G84" s="67"/>
      <c r="H84" s="67"/>
      <c r="I84" s="67"/>
      <c r="J84" s="67"/>
    </row>
    <row r="85" spans="2:10" x14ac:dyDescent="0.25">
      <c r="B85" s="67"/>
      <c r="C85" s="67"/>
      <c r="D85" s="67"/>
      <c r="E85" s="67"/>
      <c r="F85" s="67"/>
      <c r="G85" s="67"/>
      <c r="H85" s="67"/>
      <c r="I85" s="67"/>
      <c r="J85" s="67"/>
    </row>
    <row r="86" spans="2:10" x14ac:dyDescent="0.25">
      <c r="B86" s="67"/>
      <c r="C86" s="67"/>
      <c r="D86" s="67"/>
      <c r="E86" s="67"/>
      <c r="F86" s="67"/>
      <c r="G86" s="67"/>
      <c r="H86" s="67"/>
      <c r="I86" s="67"/>
      <c r="J86" s="67"/>
    </row>
    <row r="87" spans="2:10" x14ac:dyDescent="0.25">
      <c r="B87" s="67"/>
      <c r="C87" s="67"/>
      <c r="D87" s="67"/>
      <c r="E87" s="67"/>
      <c r="F87" s="67"/>
      <c r="G87" s="67"/>
      <c r="H87" s="67"/>
      <c r="I87" s="67"/>
      <c r="J87" s="67"/>
    </row>
    <row r="88" spans="2:10" x14ac:dyDescent="0.25">
      <c r="B88" s="67"/>
      <c r="C88" s="67"/>
      <c r="D88" s="67"/>
      <c r="E88" s="67"/>
      <c r="F88" s="67"/>
      <c r="G88" s="67"/>
      <c r="H88" s="67"/>
      <c r="I88" s="67"/>
      <c r="J88" s="67"/>
    </row>
    <row r="89" spans="2:10" x14ac:dyDescent="0.25">
      <c r="B89" s="67"/>
      <c r="C89" s="67"/>
      <c r="D89" s="67"/>
      <c r="E89" s="67"/>
      <c r="F89" s="67"/>
      <c r="G89" s="67"/>
      <c r="H89" s="67"/>
      <c r="I89" s="67"/>
      <c r="J89" s="67"/>
    </row>
    <row r="90" spans="2:10" x14ac:dyDescent="0.25">
      <c r="B90" s="67"/>
      <c r="C90" s="67"/>
      <c r="D90" s="67"/>
      <c r="E90" s="67"/>
      <c r="F90" s="67"/>
      <c r="G90" s="67"/>
      <c r="H90" s="67"/>
      <c r="I90" s="67"/>
      <c r="J90" s="67"/>
    </row>
    <row r="91" spans="2:10" x14ac:dyDescent="0.25">
      <c r="B91" s="67"/>
      <c r="C91" s="67"/>
      <c r="D91" s="67"/>
      <c r="E91" s="67"/>
      <c r="F91" s="67"/>
      <c r="G91" s="67"/>
      <c r="H91" s="67"/>
      <c r="I91" s="67"/>
      <c r="J91" s="67"/>
    </row>
    <row r="92" spans="2:10" x14ac:dyDescent="0.25">
      <c r="B92" s="67"/>
      <c r="C92" s="67"/>
      <c r="D92" s="67"/>
      <c r="E92" s="67"/>
      <c r="F92" s="67"/>
      <c r="G92" s="67"/>
      <c r="H92" s="67"/>
      <c r="I92" s="67"/>
      <c r="J92" s="67"/>
    </row>
    <row r="93" spans="2:10" x14ac:dyDescent="0.25">
      <c r="B93" s="67"/>
      <c r="C93" s="67"/>
      <c r="D93" s="67"/>
      <c r="E93" s="67"/>
      <c r="F93" s="67"/>
      <c r="G93" s="67"/>
      <c r="H93" s="67"/>
      <c r="I93" s="67"/>
      <c r="J93" s="67"/>
    </row>
    <row r="94" spans="2:10" x14ac:dyDescent="0.25">
      <c r="B94" s="67"/>
      <c r="C94" s="67"/>
      <c r="D94" s="67"/>
      <c r="E94" s="67"/>
      <c r="F94" s="67"/>
      <c r="G94" s="67"/>
      <c r="H94" s="67"/>
      <c r="I94" s="67"/>
      <c r="J94" s="67"/>
    </row>
    <row r="95" spans="2:10" x14ac:dyDescent="0.25">
      <c r="B95" s="67"/>
      <c r="C95" s="67"/>
      <c r="D95" s="67"/>
      <c r="E95" s="67"/>
      <c r="F95" s="67"/>
      <c r="G95" s="67"/>
      <c r="H95" s="67"/>
      <c r="I95" s="67"/>
      <c r="J95" s="67"/>
    </row>
    <row r="96" spans="2:10" x14ac:dyDescent="0.25">
      <c r="B96" s="67"/>
      <c r="C96" s="67"/>
      <c r="D96" s="67"/>
      <c r="E96" s="67"/>
      <c r="F96" s="67"/>
      <c r="G96" s="67"/>
      <c r="H96" s="67"/>
      <c r="I96" s="67"/>
      <c r="J96" s="67"/>
    </row>
    <row r="97" spans="2:10" x14ac:dyDescent="0.25">
      <c r="B97" s="67"/>
      <c r="C97" s="67"/>
      <c r="D97" s="67"/>
      <c r="E97" s="67"/>
      <c r="F97" s="67"/>
      <c r="G97" s="67"/>
      <c r="H97" s="67"/>
      <c r="I97" s="67"/>
      <c r="J97" s="67"/>
    </row>
    <row r="98" spans="2:10" x14ac:dyDescent="0.25">
      <c r="B98" s="67"/>
      <c r="C98" s="67"/>
      <c r="D98" s="67"/>
      <c r="E98" s="67"/>
      <c r="F98" s="67"/>
      <c r="G98" s="67"/>
      <c r="H98" s="67"/>
      <c r="I98" s="67"/>
      <c r="J98" s="67"/>
    </row>
    <row r="99" spans="2:10" x14ac:dyDescent="0.25">
      <c r="B99" s="67"/>
      <c r="C99" s="67"/>
      <c r="D99" s="67"/>
      <c r="E99" s="67"/>
      <c r="F99" s="67"/>
      <c r="G99" s="67"/>
      <c r="H99" s="67"/>
      <c r="I99" s="67"/>
      <c r="J99" s="67"/>
    </row>
    <row r="100" spans="2:10" x14ac:dyDescent="0.25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x14ac:dyDescent="0.25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x14ac:dyDescent="0.25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x14ac:dyDescent="0.25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x14ac:dyDescent="0.25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x14ac:dyDescent="0.25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x14ac:dyDescent="0.25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x14ac:dyDescent="0.25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x14ac:dyDescent="0.25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x14ac:dyDescent="0.25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x14ac:dyDescent="0.25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x14ac:dyDescent="0.25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x14ac:dyDescent="0.25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x14ac:dyDescent="0.25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x14ac:dyDescent="0.25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x14ac:dyDescent="0.25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x14ac:dyDescent="0.25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x14ac:dyDescent="0.25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x14ac:dyDescent="0.25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x14ac:dyDescent="0.25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x14ac:dyDescent="0.25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x14ac:dyDescent="0.25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x14ac:dyDescent="0.25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x14ac:dyDescent="0.25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x14ac:dyDescent="0.25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x14ac:dyDescent="0.25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x14ac:dyDescent="0.25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x14ac:dyDescent="0.25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x14ac:dyDescent="0.25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x14ac:dyDescent="0.25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x14ac:dyDescent="0.25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x14ac:dyDescent="0.25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x14ac:dyDescent="0.25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x14ac:dyDescent="0.25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x14ac:dyDescent="0.25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x14ac:dyDescent="0.25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x14ac:dyDescent="0.25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x14ac:dyDescent="0.25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x14ac:dyDescent="0.25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x14ac:dyDescent="0.25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x14ac:dyDescent="0.25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x14ac:dyDescent="0.25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x14ac:dyDescent="0.25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x14ac:dyDescent="0.25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x14ac:dyDescent="0.25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x14ac:dyDescent="0.25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x14ac:dyDescent="0.25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x14ac:dyDescent="0.25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x14ac:dyDescent="0.25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x14ac:dyDescent="0.25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x14ac:dyDescent="0.25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x14ac:dyDescent="0.25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x14ac:dyDescent="0.25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x14ac:dyDescent="0.25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x14ac:dyDescent="0.25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x14ac:dyDescent="0.25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x14ac:dyDescent="0.25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x14ac:dyDescent="0.25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x14ac:dyDescent="0.25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x14ac:dyDescent="0.25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x14ac:dyDescent="0.25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x14ac:dyDescent="0.25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x14ac:dyDescent="0.25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x14ac:dyDescent="0.25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x14ac:dyDescent="0.25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x14ac:dyDescent="0.25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x14ac:dyDescent="0.25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x14ac:dyDescent="0.25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x14ac:dyDescent="0.25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x14ac:dyDescent="0.25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x14ac:dyDescent="0.25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x14ac:dyDescent="0.25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x14ac:dyDescent="0.25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x14ac:dyDescent="0.25">
      <c r="B173" s="67"/>
      <c r="C173" s="67"/>
      <c r="D173" s="67"/>
      <c r="E173" s="67"/>
      <c r="F173" s="67"/>
      <c r="G173" s="67"/>
      <c r="H173" s="67"/>
      <c r="I173" s="67"/>
      <c r="J173" s="67"/>
    </row>
  </sheetData>
  <mergeCells count="19">
    <mergeCell ref="A1:D1"/>
    <mergeCell ref="E1:J1"/>
    <mergeCell ref="A2:D2"/>
    <mergeCell ref="E2:J2"/>
    <mergeCell ref="A3:D3"/>
    <mergeCell ref="E3:J3"/>
    <mergeCell ref="H5:H6"/>
    <mergeCell ref="I5:I6"/>
    <mergeCell ref="J5:J6"/>
    <mergeCell ref="A4:A6"/>
    <mergeCell ref="B4:D4"/>
    <mergeCell ref="E4:G4"/>
    <mergeCell ref="H4:J4"/>
    <mergeCell ref="B5:B6"/>
    <mergeCell ref="C5:C6"/>
    <mergeCell ref="D5:D6"/>
    <mergeCell ref="E5:E6"/>
    <mergeCell ref="F5:F6"/>
    <mergeCell ref="G5:G6"/>
  </mergeCells>
  <printOptions horizontalCentered="1" verticalCentered="1"/>
  <pageMargins left="0.70866141732283472" right="0.70866141732283472" top="0.94488188976377963" bottom="0.94488188976377963" header="0.31496062992125984" footer="0.11811023622047245"/>
  <pageSetup paperSize="9" pageOrder="overThenDown" orientation="portrait" r:id="rId1"/>
  <headerFooter differentOddEven="1">
    <oddHeader>&amp;L&amp;G&amp;KFA9100   &amp;"Arial,полужирный"&amp;K09-020Итоги сельскохозяйственной микропереписи 2021</oddHeader>
    <oddFooter>&amp;CУправление Федеральной службы государственной статистики по г. Москве и Московской области
&amp;G</oddFooter>
    <evenHeader xml:space="preserve">&amp;R&amp;K09-019  &amp;"Arial,полужирный курсив"  &amp;"Arial,полужирный"VIII. Производственная инфроструктура&amp;"Arial,обычный" &amp;KFA9100  &amp;G
 &amp;KD2AA00
</evenHeader>
    <evenFooter>&amp;CУправление Федеральной службы государственной статистики по г. Москве и Московской области
&amp;G</even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119</vt:i4>
      </vt:variant>
      <vt:variant>
        <vt:lpstr>Именованные диапазоны</vt:lpstr>
      </vt:variant>
      <vt:variant>
        <vt:i4>632</vt:i4>
      </vt:variant>
    </vt:vector>
  </HeadingPairs>
  <TitlesOfParts>
    <vt:vector size="751" baseType="lpstr">
      <vt:lpstr>Содержание</vt:lpstr>
      <vt:lpstr>01.02</vt:lpstr>
      <vt:lpstr>02.03</vt:lpstr>
      <vt:lpstr>02.04</vt:lpstr>
      <vt:lpstr>02.05</vt:lpstr>
      <vt:lpstr>02.06.01</vt:lpstr>
      <vt:lpstr>02.06.02</vt:lpstr>
      <vt:lpstr>02.06.03</vt:lpstr>
      <vt:lpstr>02.06.04</vt:lpstr>
      <vt:lpstr>03.07</vt:lpstr>
      <vt:lpstr>03.08</vt:lpstr>
      <vt:lpstr>03.09</vt:lpstr>
      <vt:lpstr>03.10</vt:lpstr>
      <vt:lpstr>03.11</vt:lpstr>
      <vt:lpstr>03.12</vt:lpstr>
      <vt:lpstr>03.13</vt:lpstr>
      <vt:lpstr>03.14</vt:lpstr>
      <vt:lpstr>03.15</vt:lpstr>
      <vt:lpstr>03.16</vt:lpstr>
      <vt:lpstr>03.17</vt:lpstr>
      <vt:lpstr>04.18</vt:lpstr>
      <vt:lpstr>04.19</vt:lpstr>
      <vt:lpstr>04.20</vt:lpstr>
      <vt:lpstr>04.23</vt:lpstr>
      <vt:lpstr>04.26</vt:lpstr>
      <vt:lpstr>04.29</vt:lpstr>
      <vt:lpstr>04.30</vt:lpstr>
      <vt:lpstr>04.31</vt:lpstr>
      <vt:lpstr>04.32</vt:lpstr>
      <vt:lpstr>04.33</vt:lpstr>
      <vt:lpstr>04.38</vt:lpstr>
      <vt:lpstr>04.39</vt:lpstr>
      <vt:lpstr>04.40</vt:lpstr>
      <vt:lpstr>04.41</vt:lpstr>
      <vt:lpstr>04.43</vt:lpstr>
      <vt:lpstr>04.44</vt:lpstr>
      <vt:lpstr>04.49</vt:lpstr>
      <vt:lpstr>04.50</vt:lpstr>
      <vt:lpstr>04.51</vt:lpstr>
      <vt:lpstr>04.52</vt:lpstr>
      <vt:lpstr>04.54</vt:lpstr>
      <vt:lpstr>04.55</vt:lpstr>
      <vt:lpstr>04.56</vt:lpstr>
      <vt:lpstr>04.57</vt:lpstr>
      <vt:lpstr>04.58</vt:lpstr>
      <vt:lpstr>04.59</vt:lpstr>
      <vt:lpstr>04.72</vt:lpstr>
      <vt:lpstr>04.75</vt:lpstr>
      <vt:lpstr>04.76</vt:lpstr>
      <vt:lpstr>04.77</vt:lpstr>
      <vt:lpstr>04.78</vt:lpstr>
      <vt:lpstr>04.79</vt:lpstr>
      <vt:lpstr>04.80</vt:lpstr>
      <vt:lpstr>05.81</vt:lpstr>
      <vt:lpstr>05.82</vt:lpstr>
      <vt:lpstr>05.83</vt:lpstr>
      <vt:lpstr>05.84</vt:lpstr>
      <vt:lpstr>06.85</vt:lpstr>
      <vt:lpstr>06.86</vt:lpstr>
      <vt:lpstr>06.87</vt:lpstr>
      <vt:lpstr>06.88</vt:lpstr>
      <vt:lpstr>06.89</vt:lpstr>
      <vt:lpstr>06.90</vt:lpstr>
      <vt:lpstr>06.91</vt:lpstr>
      <vt:lpstr>06.92</vt:lpstr>
      <vt:lpstr>06.93</vt:lpstr>
      <vt:lpstr>06.95</vt:lpstr>
      <vt:lpstr>07.96</vt:lpstr>
      <vt:lpstr>07.97</vt:lpstr>
      <vt:lpstr>07.98</vt:lpstr>
      <vt:lpstr>07.100</vt:lpstr>
      <vt:lpstr>07.102</vt:lpstr>
      <vt:lpstr>07.104</vt:lpstr>
      <vt:lpstr>07.105</vt:lpstr>
      <vt:lpstr>07.106</vt:lpstr>
      <vt:lpstr>07.107</vt:lpstr>
      <vt:lpstr>07.108</vt:lpstr>
      <vt:lpstr>07.110</vt:lpstr>
      <vt:lpstr>07.112</vt:lpstr>
      <vt:lpstr>07.113</vt:lpstr>
      <vt:lpstr>07.114</vt:lpstr>
      <vt:lpstr>07.115</vt:lpstr>
      <vt:lpstr>07.117</vt:lpstr>
      <vt:lpstr>07.118</vt:lpstr>
      <vt:lpstr>07.119</vt:lpstr>
      <vt:lpstr>07.120</vt:lpstr>
      <vt:lpstr>07.121</vt:lpstr>
      <vt:lpstr>07.122</vt:lpstr>
      <vt:lpstr>07.123</vt:lpstr>
      <vt:lpstr>07.124</vt:lpstr>
      <vt:lpstr>07.125</vt:lpstr>
      <vt:lpstr>07.126</vt:lpstr>
      <vt:lpstr>07.127</vt:lpstr>
      <vt:lpstr>07.128</vt:lpstr>
      <vt:lpstr>07.129</vt:lpstr>
      <vt:lpstr>08.130</vt:lpstr>
      <vt:lpstr>08.131</vt:lpstr>
      <vt:lpstr>08.132</vt:lpstr>
      <vt:lpstr>08.133</vt:lpstr>
      <vt:lpstr>09.134</vt:lpstr>
      <vt:lpstr>09.135</vt:lpstr>
      <vt:lpstr>09.136</vt:lpstr>
      <vt:lpstr>09.137</vt:lpstr>
      <vt:lpstr>10.138</vt:lpstr>
      <vt:lpstr>10.139</vt:lpstr>
      <vt:lpstr>10.140</vt:lpstr>
      <vt:lpstr>10.145</vt:lpstr>
      <vt:lpstr>10.147</vt:lpstr>
      <vt:lpstr>10.149</vt:lpstr>
      <vt:lpstr>10.150</vt:lpstr>
      <vt:lpstr>10.151</vt:lpstr>
      <vt:lpstr>10.152</vt:lpstr>
      <vt:lpstr>10.157</vt:lpstr>
      <vt:lpstr>10.160</vt:lpstr>
      <vt:lpstr>10.162</vt:lpstr>
      <vt:lpstr>10.163</vt:lpstr>
      <vt:lpstr>10.164</vt:lpstr>
      <vt:lpstr>10.165</vt:lpstr>
      <vt:lpstr>10.166</vt:lpstr>
      <vt:lpstr>'01.02'!Body</vt:lpstr>
      <vt:lpstr>'02.03'!Body</vt:lpstr>
      <vt:lpstr>'02.04'!Body</vt:lpstr>
      <vt:lpstr>'02.05'!Body</vt:lpstr>
      <vt:lpstr>'02.06.01'!Body</vt:lpstr>
      <vt:lpstr>'02.06.02'!Body</vt:lpstr>
      <vt:lpstr>'02.06.03'!Body</vt:lpstr>
      <vt:lpstr>'02.06.04'!Body</vt:lpstr>
      <vt:lpstr>'03.07'!Body</vt:lpstr>
      <vt:lpstr>'03.08'!Body</vt:lpstr>
      <vt:lpstr>'03.09'!Body</vt:lpstr>
      <vt:lpstr>'03.10'!Body</vt:lpstr>
      <vt:lpstr>'03.11'!Body</vt:lpstr>
      <vt:lpstr>'03.12'!Body</vt:lpstr>
      <vt:lpstr>'03.13'!Body</vt:lpstr>
      <vt:lpstr>'03.14'!Body</vt:lpstr>
      <vt:lpstr>'03.15'!Body</vt:lpstr>
      <vt:lpstr>'03.16'!Body</vt:lpstr>
      <vt:lpstr>'03.17'!Body</vt:lpstr>
      <vt:lpstr>'04.18'!Body</vt:lpstr>
      <vt:lpstr>'04.19'!Body</vt:lpstr>
      <vt:lpstr>'04.20'!Body</vt:lpstr>
      <vt:lpstr>'04.23'!Body</vt:lpstr>
      <vt:lpstr>'04.26'!Body</vt:lpstr>
      <vt:lpstr>'04.29'!Body</vt:lpstr>
      <vt:lpstr>'04.30'!Body</vt:lpstr>
      <vt:lpstr>'04.31'!Body</vt:lpstr>
      <vt:lpstr>'04.32'!Body</vt:lpstr>
      <vt:lpstr>'04.33'!Body</vt:lpstr>
      <vt:lpstr>'04.39'!Body</vt:lpstr>
      <vt:lpstr>'04.40'!Body</vt:lpstr>
      <vt:lpstr>'04.41'!Body</vt:lpstr>
      <vt:lpstr>'04.43'!Body</vt:lpstr>
      <vt:lpstr>'04.44'!Body</vt:lpstr>
      <vt:lpstr>'04.49'!Body</vt:lpstr>
      <vt:lpstr>'04.50'!Body</vt:lpstr>
      <vt:lpstr>'04.51'!Body</vt:lpstr>
      <vt:lpstr>'04.52'!Body</vt:lpstr>
      <vt:lpstr>'04.54'!Body</vt:lpstr>
      <vt:lpstr>'04.55'!Body</vt:lpstr>
      <vt:lpstr>'04.56'!Body</vt:lpstr>
      <vt:lpstr>'04.57'!Body</vt:lpstr>
      <vt:lpstr>'04.58'!Body</vt:lpstr>
      <vt:lpstr>'04.59'!Body</vt:lpstr>
      <vt:lpstr>'04.72'!Body</vt:lpstr>
      <vt:lpstr>'04.75'!Body</vt:lpstr>
      <vt:lpstr>'04.76'!Body</vt:lpstr>
      <vt:lpstr>'04.77'!Body</vt:lpstr>
      <vt:lpstr>'04.78'!Body</vt:lpstr>
      <vt:lpstr>'04.79'!Body</vt:lpstr>
      <vt:lpstr>'04.80'!Body</vt:lpstr>
      <vt:lpstr>'05.81'!Body</vt:lpstr>
      <vt:lpstr>'05.82'!Body</vt:lpstr>
      <vt:lpstr>'05.83'!Body</vt:lpstr>
      <vt:lpstr>'05.84'!Body</vt:lpstr>
      <vt:lpstr>'06.85'!Body</vt:lpstr>
      <vt:lpstr>'06.86'!Body</vt:lpstr>
      <vt:lpstr>'06.87'!Body</vt:lpstr>
      <vt:lpstr>'06.88'!Body</vt:lpstr>
      <vt:lpstr>'06.89'!Body</vt:lpstr>
      <vt:lpstr>'06.90'!Body</vt:lpstr>
      <vt:lpstr>'06.91'!Body</vt:lpstr>
      <vt:lpstr>'06.92'!Body</vt:lpstr>
      <vt:lpstr>'06.93'!Body</vt:lpstr>
      <vt:lpstr>'06.95'!Body</vt:lpstr>
      <vt:lpstr>'07.100'!Body</vt:lpstr>
      <vt:lpstr>'07.102'!Body</vt:lpstr>
      <vt:lpstr>'07.104'!Body</vt:lpstr>
      <vt:lpstr>'07.105'!Body</vt:lpstr>
      <vt:lpstr>'07.106'!Body</vt:lpstr>
      <vt:lpstr>'07.107'!Body</vt:lpstr>
      <vt:lpstr>'07.108'!Body</vt:lpstr>
      <vt:lpstr>'07.110'!Body</vt:lpstr>
      <vt:lpstr>'07.112'!Body</vt:lpstr>
      <vt:lpstr>'07.113'!Body</vt:lpstr>
      <vt:lpstr>'07.114'!Body</vt:lpstr>
      <vt:lpstr>'07.115'!Body</vt:lpstr>
      <vt:lpstr>'07.117'!Body</vt:lpstr>
      <vt:lpstr>'07.118'!Body</vt:lpstr>
      <vt:lpstr>'07.119'!Body</vt:lpstr>
      <vt:lpstr>'07.120'!Body</vt:lpstr>
      <vt:lpstr>'07.121'!Body</vt:lpstr>
      <vt:lpstr>'07.122'!Body</vt:lpstr>
      <vt:lpstr>'07.123'!Body</vt:lpstr>
      <vt:lpstr>'07.124'!Body</vt:lpstr>
      <vt:lpstr>'07.125'!Body</vt:lpstr>
      <vt:lpstr>'07.126'!Body</vt:lpstr>
      <vt:lpstr>'07.127'!Body</vt:lpstr>
      <vt:lpstr>'07.128'!Body</vt:lpstr>
      <vt:lpstr>'07.129'!Body</vt:lpstr>
      <vt:lpstr>'07.96'!Body</vt:lpstr>
      <vt:lpstr>'07.97'!Body</vt:lpstr>
      <vt:lpstr>'07.98'!Body</vt:lpstr>
      <vt:lpstr>'08.130'!Body</vt:lpstr>
      <vt:lpstr>'08.131'!Body</vt:lpstr>
      <vt:lpstr>'08.132'!Body</vt:lpstr>
      <vt:lpstr>'08.133'!Body</vt:lpstr>
      <vt:lpstr>'09.134'!Body</vt:lpstr>
      <vt:lpstr>'09.135'!Body</vt:lpstr>
      <vt:lpstr>'09.136'!Body</vt:lpstr>
      <vt:lpstr>'09.137'!Body</vt:lpstr>
      <vt:lpstr>'10.138'!Body</vt:lpstr>
      <vt:lpstr>'10.139'!Body</vt:lpstr>
      <vt:lpstr>'10.140'!Body</vt:lpstr>
      <vt:lpstr>'10.145'!Body</vt:lpstr>
      <vt:lpstr>'10.147'!Body</vt:lpstr>
      <vt:lpstr>'10.149'!Body</vt:lpstr>
      <vt:lpstr>'10.150'!Body</vt:lpstr>
      <vt:lpstr>'10.151'!Body</vt:lpstr>
      <vt:lpstr>'10.152'!Body</vt:lpstr>
      <vt:lpstr>'10.157'!Body</vt:lpstr>
      <vt:lpstr>'10.160'!Body</vt:lpstr>
      <vt:lpstr>'10.162'!Body</vt:lpstr>
      <vt:lpstr>'10.163'!Body</vt:lpstr>
      <vt:lpstr>'10.164'!Body</vt:lpstr>
      <vt:lpstr>'10.165'!Body</vt:lpstr>
      <vt:lpstr>'10.166'!Body</vt:lpstr>
      <vt:lpstr>'01.02'!Shapka</vt:lpstr>
      <vt:lpstr>'02.03'!Shapka</vt:lpstr>
      <vt:lpstr>'02.04'!Shapka</vt:lpstr>
      <vt:lpstr>'02.05'!Shapka</vt:lpstr>
      <vt:lpstr>'02.06.01'!Shapka</vt:lpstr>
      <vt:lpstr>'02.06.02'!Shapka</vt:lpstr>
      <vt:lpstr>'02.06.03'!Shapka</vt:lpstr>
      <vt:lpstr>'02.06.04'!Shapka</vt:lpstr>
      <vt:lpstr>'04.18'!Shapka</vt:lpstr>
      <vt:lpstr>'04.19'!Shapka</vt:lpstr>
      <vt:lpstr>'04.20'!Shapka</vt:lpstr>
      <vt:lpstr>'04.23'!Shapka</vt:lpstr>
      <vt:lpstr>'04.26'!Shapka</vt:lpstr>
      <vt:lpstr>'04.29'!Shapka</vt:lpstr>
      <vt:lpstr>'04.30'!Shapka</vt:lpstr>
      <vt:lpstr>'04.31'!Shapka</vt:lpstr>
      <vt:lpstr>'04.32'!Shapka</vt:lpstr>
      <vt:lpstr>'04.33'!Shapka</vt:lpstr>
      <vt:lpstr>'04.39'!Shapka</vt:lpstr>
      <vt:lpstr>'04.40'!Shapka</vt:lpstr>
      <vt:lpstr>'04.41'!Shapka</vt:lpstr>
      <vt:lpstr>'04.43'!Shapka</vt:lpstr>
      <vt:lpstr>'04.44'!Shapka</vt:lpstr>
      <vt:lpstr>'04.49'!Shapka</vt:lpstr>
      <vt:lpstr>'04.50'!Shapka</vt:lpstr>
      <vt:lpstr>'04.51'!Shapka</vt:lpstr>
      <vt:lpstr>'04.52'!Shapka</vt:lpstr>
      <vt:lpstr>'04.54'!Shapka</vt:lpstr>
      <vt:lpstr>'04.55'!Shapka</vt:lpstr>
      <vt:lpstr>'04.56'!Shapka</vt:lpstr>
      <vt:lpstr>'04.57'!Shapka</vt:lpstr>
      <vt:lpstr>'04.58'!Shapka</vt:lpstr>
      <vt:lpstr>'04.59'!Shapka</vt:lpstr>
      <vt:lpstr>'04.72'!Shapka</vt:lpstr>
      <vt:lpstr>'04.75'!Shapka</vt:lpstr>
      <vt:lpstr>'04.76'!Shapka</vt:lpstr>
      <vt:lpstr>'04.77'!Shapka</vt:lpstr>
      <vt:lpstr>'04.78'!Shapka</vt:lpstr>
      <vt:lpstr>'04.79'!Shapka</vt:lpstr>
      <vt:lpstr>'05.81'!Shapka</vt:lpstr>
      <vt:lpstr>'05.82'!Shapka</vt:lpstr>
      <vt:lpstr>'05.83'!Shapka</vt:lpstr>
      <vt:lpstr>'05.84'!Shapka</vt:lpstr>
      <vt:lpstr>'06.85'!Shapka</vt:lpstr>
      <vt:lpstr>'06.86'!Shapka</vt:lpstr>
      <vt:lpstr>'06.87'!Shapka</vt:lpstr>
      <vt:lpstr>'06.88'!Shapka</vt:lpstr>
      <vt:lpstr>'06.89'!Shapka</vt:lpstr>
      <vt:lpstr>'06.90'!Shapka</vt:lpstr>
      <vt:lpstr>'06.91'!Shapka</vt:lpstr>
      <vt:lpstr>'06.92'!Shapka</vt:lpstr>
      <vt:lpstr>'06.93'!Shapka</vt:lpstr>
      <vt:lpstr>'06.95'!Shapka</vt:lpstr>
      <vt:lpstr>'07.100'!Shapka</vt:lpstr>
      <vt:lpstr>'07.102'!Shapka</vt:lpstr>
      <vt:lpstr>'07.104'!Shapka</vt:lpstr>
      <vt:lpstr>'07.105'!Shapka</vt:lpstr>
      <vt:lpstr>'07.106'!Shapka</vt:lpstr>
      <vt:lpstr>'07.107'!Shapka</vt:lpstr>
      <vt:lpstr>'07.108'!Shapka</vt:lpstr>
      <vt:lpstr>'07.110'!Shapka</vt:lpstr>
      <vt:lpstr>'07.112'!Shapka</vt:lpstr>
      <vt:lpstr>'07.113'!Shapka</vt:lpstr>
      <vt:lpstr>'07.114'!Shapka</vt:lpstr>
      <vt:lpstr>'07.115'!Shapka</vt:lpstr>
      <vt:lpstr>'07.117'!Shapka</vt:lpstr>
      <vt:lpstr>'07.118'!Shapka</vt:lpstr>
      <vt:lpstr>'07.119'!Shapka</vt:lpstr>
      <vt:lpstr>'07.120'!Shapka</vt:lpstr>
      <vt:lpstr>'07.121'!Shapka</vt:lpstr>
      <vt:lpstr>'07.122'!Shapka</vt:lpstr>
      <vt:lpstr>'07.123'!Shapka</vt:lpstr>
      <vt:lpstr>'07.96'!Shapka</vt:lpstr>
      <vt:lpstr>'07.97'!Shapka</vt:lpstr>
      <vt:lpstr>'07.98'!Shapka</vt:lpstr>
      <vt:lpstr>'09.134'!Shapka</vt:lpstr>
      <vt:lpstr>'09.135'!Shapka</vt:lpstr>
      <vt:lpstr>'09.136'!Shapka</vt:lpstr>
      <vt:lpstr>'09.137'!Shapka</vt:lpstr>
      <vt:lpstr>'10.138'!Shapka</vt:lpstr>
      <vt:lpstr>'10.150'!Shapka</vt:lpstr>
      <vt:lpstr>'01.02'!Sidehead</vt:lpstr>
      <vt:lpstr>'02.03'!Sidehead</vt:lpstr>
      <vt:lpstr>'02.04'!Sidehead</vt:lpstr>
      <vt:lpstr>'02.05'!Sidehead</vt:lpstr>
      <vt:lpstr>'02.06.01'!Sidehead</vt:lpstr>
      <vt:lpstr>'02.06.02'!Sidehead</vt:lpstr>
      <vt:lpstr>'02.06.03'!Sidehead</vt:lpstr>
      <vt:lpstr>'02.06.04'!Sidehead</vt:lpstr>
      <vt:lpstr>'03.07'!Sidehead</vt:lpstr>
      <vt:lpstr>'03.08'!Sidehead</vt:lpstr>
      <vt:lpstr>'03.09'!Sidehead</vt:lpstr>
      <vt:lpstr>'03.10'!Sidehead</vt:lpstr>
      <vt:lpstr>'03.11'!Sidehead</vt:lpstr>
      <vt:lpstr>'03.12'!Sidehead</vt:lpstr>
      <vt:lpstr>'03.13'!Sidehead</vt:lpstr>
      <vt:lpstr>'03.14'!Sidehead</vt:lpstr>
      <vt:lpstr>'03.15'!Sidehead</vt:lpstr>
      <vt:lpstr>'03.16'!Sidehead</vt:lpstr>
      <vt:lpstr>'03.17'!Sidehead</vt:lpstr>
      <vt:lpstr>'04.18'!Sidehead</vt:lpstr>
      <vt:lpstr>'04.19'!Sidehead</vt:lpstr>
      <vt:lpstr>'04.20'!Sidehead</vt:lpstr>
      <vt:lpstr>'04.23'!Sidehead</vt:lpstr>
      <vt:lpstr>'04.26'!Sidehead</vt:lpstr>
      <vt:lpstr>'04.29'!Sidehead</vt:lpstr>
      <vt:lpstr>'04.30'!Sidehead</vt:lpstr>
      <vt:lpstr>'04.31'!Sidehead</vt:lpstr>
      <vt:lpstr>'04.32'!Sidehead</vt:lpstr>
      <vt:lpstr>'04.33'!Sidehead</vt:lpstr>
      <vt:lpstr>'04.39'!Sidehead</vt:lpstr>
      <vt:lpstr>'04.40'!Sidehead</vt:lpstr>
      <vt:lpstr>'04.41'!Sidehead</vt:lpstr>
      <vt:lpstr>'04.43'!Sidehead</vt:lpstr>
      <vt:lpstr>'04.44'!Sidehead</vt:lpstr>
      <vt:lpstr>'04.49'!Sidehead</vt:lpstr>
      <vt:lpstr>'04.50'!Sidehead</vt:lpstr>
      <vt:lpstr>'04.51'!Sidehead</vt:lpstr>
      <vt:lpstr>'04.52'!Sidehead</vt:lpstr>
      <vt:lpstr>'04.54'!Sidehead</vt:lpstr>
      <vt:lpstr>'04.55'!Sidehead</vt:lpstr>
      <vt:lpstr>'04.56'!Sidehead</vt:lpstr>
      <vt:lpstr>'04.57'!Sidehead</vt:lpstr>
      <vt:lpstr>'04.58'!Sidehead</vt:lpstr>
      <vt:lpstr>'04.59'!Sidehead</vt:lpstr>
      <vt:lpstr>'04.72'!Sidehead</vt:lpstr>
      <vt:lpstr>'04.75'!Sidehead</vt:lpstr>
      <vt:lpstr>'04.76'!Sidehead</vt:lpstr>
      <vt:lpstr>'04.77'!Sidehead</vt:lpstr>
      <vt:lpstr>'04.78'!Sidehead</vt:lpstr>
      <vt:lpstr>'04.79'!Sidehead</vt:lpstr>
      <vt:lpstr>'04.80'!Sidehead</vt:lpstr>
      <vt:lpstr>'05.81'!Sidehead</vt:lpstr>
      <vt:lpstr>'05.82'!Sidehead</vt:lpstr>
      <vt:lpstr>'05.83'!Sidehead</vt:lpstr>
      <vt:lpstr>'05.84'!Sidehead</vt:lpstr>
      <vt:lpstr>'06.85'!Sidehead</vt:lpstr>
      <vt:lpstr>'06.86'!Sidehead</vt:lpstr>
      <vt:lpstr>'06.87'!Sidehead</vt:lpstr>
      <vt:lpstr>'06.88'!Sidehead</vt:lpstr>
      <vt:lpstr>'06.89'!Sidehead</vt:lpstr>
      <vt:lpstr>'06.90'!Sidehead</vt:lpstr>
      <vt:lpstr>'06.91'!Sidehead</vt:lpstr>
      <vt:lpstr>'06.92'!Sidehead</vt:lpstr>
      <vt:lpstr>'06.93'!Sidehead</vt:lpstr>
      <vt:lpstr>'06.95'!Sidehead</vt:lpstr>
      <vt:lpstr>'07.100'!Sidehead</vt:lpstr>
      <vt:lpstr>'07.102'!Sidehead</vt:lpstr>
      <vt:lpstr>'07.104'!Sidehead</vt:lpstr>
      <vt:lpstr>'07.105'!Sidehead</vt:lpstr>
      <vt:lpstr>'07.106'!Sidehead</vt:lpstr>
      <vt:lpstr>'07.107'!Sidehead</vt:lpstr>
      <vt:lpstr>'07.108'!Sidehead</vt:lpstr>
      <vt:lpstr>'07.110'!Sidehead</vt:lpstr>
      <vt:lpstr>'07.112'!Sidehead</vt:lpstr>
      <vt:lpstr>'07.113'!Sidehead</vt:lpstr>
      <vt:lpstr>'07.114'!Sidehead</vt:lpstr>
      <vt:lpstr>'07.115'!Sidehead</vt:lpstr>
      <vt:lpstr>'07.117'!Sidehead</vt:lpstr>
      <vt:lpstr>'07.118'!Sidehead</vt:lpstr>
      <vt:lpstr>'07.119'!Sidehead</vt:lpstr>
      <vt:lpstr>'07.120'!Sidehead</vt:lpstr>
      <vt:lpstr>'07.121'!Sidehead</vt:lpstr>
      <vt:lpstr>'07.122'!Sidehead</vt:lpstr>
      <vt:lpstr>'07.123'!Sidehead</vt:lpstr>
      <vt:lpstr>'07.124'!Sidehead</vt:lpstr>
      <vt:lpstr>'07.125'!Sidehead</vt:lpstr>
      <vt:lpstr>'07.126'!Sidehead</vt:lpstr>
      <vt:lpstr>'07.127'!Sidehead</vt:lpstr>
      <vt:lpstr>'07.128'!Sidehead</vt:lpstr>
      <vt:lpstr>'07.129'!Sidehead</vt:lpstr>
      <vt:lpstr>'07.96'!Sidehead</vt:lpstr>
      <vt:lpstr>'07.97'!Sidehead</vt:lpstr>
      <vt:lpstr>'07.98'!Sidehead</vt:lpstr>
      <vt:lpstr>'08.130'!Sidehead</vt:lpstr>
      <vt:lpstr>'08.131'!Sidehead</vt:lpstr>
      <vt:lpstr>'08.132'!Sidehead</vt:lpstr>
      <vt:lpstr>'08.133'!Sidehead</vt:lpstr>
      <vt:lpstr>'09.134'!Sidehead</vt:lpstr>
      <vt:lpstr>'09.135'!Sidehead</vt:lpstr>
      <vt:lpstr>'09.136'!Sidehead</vt:lpstr>
      <vt:lpstr>'09.137'!Sidehead</vt:lpstr>
      <vt:lpstr>'10.138'!Sidehead</vt:lpstr>
      <vt:lpstr>'10.139'!Sidehead</vt:lpstr>
      <vt:lpstr>'10.140'!Sidehead</vt:lpstr>
      <vt:lpstr>'10.145'!Sidehead</vt:lpstr>
      <vt:lpstr>'10.147'!Sidehead</vt:lpstr>
      <vt:lpstr>'10.149'!Sidehead</vt:lpstr>
      <vt:lpstr>'10.150'!Sidehead</vt:lpstr>
      <vt:lpstr>'10.151'!Sidehead</vt:lpstr>
      <vt:lpstr>'10.152'!Sidehead</vt:lpstr>
      <vt:lpstr>'10.157'!Sidehead</vt:lpstr>
      <vt:lpstr>'10.160'!Sidehead</vt:lpstr>
      <vt:lpstr>'10.162'!Sidehead</vt:lpstr>
      <vt:lpstr>'10.163'!Sidehead</vt:lpstr>
      <vt:lpstr>'10.164'!Sidehead</vt:lpstr>
      <vt:lpstr>'10.165'!Sidehead</vt:lpstr>
      <vt:lpstr>'10.166'!Sidehead</vt:lpstr>
      <vt:lpstr>'01.02'!TableHeader</vt:lpstr>
      <vt:lpstr>'02.03'!TableHeader</vt:lpstr>
      <vt:lpstr>'02.04'!TableHeader</vt:lpstr>
      <vt:lpstr>'02.05'!TableHeader</vt:lpstr>
      <vt:lpstr>'02.06.01'!TableHeader</vt:lpstr>
      <vt:lpstr>'02.06.02'!TableHeader</vt:lpstr>
      <vt:lpstr>'02.06.03'!TableHeader</vt:lpstr>
      <vt:lpstr>'02.06.04'!TableHeader</vt:lpstr>
      <vt:lpstr>'03.07'!TableHeader</vt:lpstr>
      <vt:lpstr>'03.08'!TableHeader</vt:lpstr>
      <vt:lpstr>'03.09'!TableHeader</vt:lpstr>
      <vt:lpstr>'03.10'!TableHeader</vt:lpstr>
      <vt:lpstr>'03.11'!TableHeader</vt:lpstr>
      <vt:lpstr>'03.12'!TableHeader</vt:lpstr>
      <vt:lpstr>'03.13'!TableHeader</vt:lpstr>
      <vt:lpstr>'03.14'!TableHeader</vt:lpstr>
      <vt:lpstr>'03.15'!TableHeader</vt:lpstr>
      <vt:lpstr>'03.16'!TableHeader</vt:lpstr>
      <vt:lpstr>'03.17'!TableHeader</vt:lpstr>
      <vt:lpstr>'04.18'!TableHeader</vt:lpstr>
      <vt:lpstr>'04.19'!TableHeader</vt:lpstr>
      <vt:lpstr>'04.20'!TableHeader</vt:lpstr>
      <vt:lpstr>'04.23'!TableHeader</vt:lpstr>
      <vt:lpstr>'04.26'!TableHeader</vt:lpstr>
      <vt:lpstr>'04.29'!TableHeader</vt:lpstr>
      <vt:lpstr>'04.30'!TableHeader</vt:lpstr>
      <vt:lpstr>'04.31'!TableHeader</vt:lpstr>
      <vt:lpstr>'04.32'!TableHeader</vt:lpstr>
      <vt:lpstr>'04.33'!TableHeader</vt:lpstr>
      <vt:lpstr>'04.39'!TableHeader</vt:lpstr>
      <vt:lpstr>'04.40'!TableHeader</vt:lpstr>
      <vt:lpstr>'04.41'!TableHeader</vt:lpstr>
      <vt:lpstr>'04.43'!TableHeader</vt:lpstr>
      <vt:lpstr>'04.44'!TableHeader</vt:lpstr>
      <vt:lpstr>'04.49'!TableHeader</vt:lpstr>
      <vt:lpstr>'04.50'!TableHeader</vt:lpstr>
      <vt:lpstr>'04.51'!TableHeader</vt:lpstr>
      <vt:lpstr>'04.52'!TableHeader</vt:lpstr>
      <vt:lpstr>'04.54'!TableHeader</vt:lpstr>
      <vt:lpstr>'04.55'!TableHeader</vt:lpstr>
      <vt:lpstr>'04.56'!TableHeader</vt:lpstr>
      <vt:lpstr>'04.57'!TableHeader</vt:lpstr>
      <vt:lpstr>'04.58'!TableHeader</vt:lpstr>
      <vt:lpstr>'04.59'!TableHeader</vt:lpstr>
      <vt:lpstr>'04.72'!TableHeader</vt:lpstr>
      <vt:lpstr>'04.75'!TableHeader</vt:lpstr>
      <vt:lpstr>'04.76'!TableHeader</vt:lpstr>
      <vt:lpstr>'04.77'!TableHeader</vt:lpstr>
      <vt:lpstr>'04.78'!TableHeader</vt:lpstr>
      <vt:lpstr>'04.79'!TableHeader</vt:lpstr>
      <vt:lpstr>'04.80'!TableHeader</vt:lpstr>
      <vt:lpstr>'05.81'!TableHeader</vt:lpstr>
      <vt:lpstr>'05.82'!TableHeader</vt:lpstr>
      <vt:lpstr>'05.83'!TableHeader</vt:lpstr>
      <vt:lpstr>'05.84'!TableHeader</vt:lpstr>
      <vt:lpstr>'06.85'!TableHeader</vt:lpstr>
      <vt:lpstr>'06.86'!TableHeader</vt:lpstr>
      <vt:lpstr>'06.87'!TableHeader</vt:lpstr>
      <vt:lpstr>'06.88'!TableHeader</vt:lpstr>
      <vt:lpstr>'06.89'!TableHeader</vt:lpstr>
      <vt:lpstr>'06.90'!TableHeader</vt:lpstr>
      <vt:lpstr>'06.91'!TableHeader</vt:lpstr>
      <vt:lpstr>'06.92'!TableHeader</vt:lpstr>
      <vt:lpstr>'06.93'!TableHeader</vt:lpstr>
      <vt:lpstr>'06.95'!TableHeader</vt:lpstr>
      <vt:lpstr>'07.100'!TableHeader</vt:lpstr>
      <vt:lpstr>'07.102'!TableHeader</vt:lpstr>
      <vt:lpstr>'07.104'!TableHeader</vt:lpstr>
      <vt:lpstr>'07.105'!TableHeader</vt:lpstr>
      <vt:lpstr>'07.106'!TableHeader</vt:lpstr>
      <vt:lpstr>'07.107'!TableHeader</vt:lpstr>
      <vt:lpstr>'07.108'!TableHeader</vt:lpstr>
      <vt:lpstr>'07.110'!TableHeader</vt:lpstr>
      <vt:lpstr>'07.112'!TableHeader</vt:lpstr>
      <vt:lpstr>'07.113'!TableHeader</vt:lpstr>
      <vt:lpstr>'07.114'!TableHeader</vt:lpstr>
      <vt:lpstr>'07.115'!TableHeader</vt:lpstr>
      <vt:lpstr>'07.117'!TableHeader</vt:lpstr>
      <vt:lpstr>'07.118'!TableHeader</vt:lpstr>
      <vt:lpstr>'07.119'!TableHeader</vt:lpstr>
      <vt:lpstr>'07.120'!TableHeader</vt:lpstr>
      <vt:lpstr>'07.121'!TableHeader</vt:lpstr>
      <vt:lpstr>'07.122'!TableHeader</vt:lpstr>
      <vt:lpstr>'07.123'!TableHeader</vt:lpstr>
      <vt:lpstr>'07.124'!TableHeader</vt:lpstr>
      <vt:lpstr>'07.125'!TableHeader</vt:lpstr>
      <vt:lpstr>'07.126'!TableHeader</vt:lpstr>
      <vt:lpstr>'07.127'!TableHeader</vt:lpstr>
      <vt:lpstr>'07.128'!TableHeader</vt:lpstr>
      <vt:lpstr>'07.129'!TableHeader</vt:lpstr>
      <vt:lpstr>'07.96'!TableHeader</vt:lpstr>
      <vt:lpstr>'07.97'!TableHeader</vt:lpstr>
      <vt:lpstr>'07.98'!TableHeader</vt:lpstr>
      <vt:lpstr>'08.130'!TableHeader</vt:lpstr>
      <vt:lpstr>'08.131'!TableHeader</vt:lpstr>
      <vt:lpstr>'08.132'!TableHeader</vt:lpstr>
      <vt:lpstr>'08.133'!TableHeader</vt:lpstr>
      <vt:lpstr>'09.134'!TableHeader</vt:lpstr>
      <vt:lpstr>'09.135'!TableHeader</vt:lpstr>
      <vt:lpstr>'09.136'!TableHeader</vt:lpstr>
      <vt:lpstr>'09.137'!TableHeader</vt:lpstr>
      <vt:lpstr>'10.138'!TableHeader</vt:lpstr>
      <vt:lpstr>'10.139'!TableHeader</vt:lpstr>
      <vt:lpstr>'10.140'!TableHeader</vt:lpstr>
      <vt:lpstr>'10.145'!TableHeader</vt:lpstr>
      <vt:lpstr>'10.147'!TableHeader</vt:lpstr>
      <vt:lpstr>'10.149'!TableHeader</vt:lpstr>
      <vt:lpstr>'10.150'!TableHeader</vt:lpstr>
      <vt:lpstr>'10.151'!TableHeader</vt:lpstr>
      <vt:lpstr>'10.152'!TableHeader</vt:lpstr>
      <vt:lpstr>'10.157'!TableHeader</vt:lpstr>
      <vt:lpstr>'10.160'!TableHeader</vt:lpstr>
      <vt:lpstr>'10.162'!TableHeader</vt:lpstr>
      <vt:lpstr>'10.163'!TableHeader</vt:lpstr>
      <vt:lpstr>'10.164'!TableHeader</vt:lpstr>
      <vt:lpstr>'10.165'!TableHeader</vt:lpstr>
      <vt:lpstr>'10.166'!TableHeader</vt:lpstr>
      <vt:lpstr>'01.02'!TableName</vt:lpstr>
      <vt:lpstr>'02.04'!TableName</vt:lpstr>
      <vt:lpstr>'02.05'!TableName</vt:lpstr>
      <vt:lpstr>'02.06.01'!TableName</vt:lpstr>
      <vt:lpstr>'02.06.02'!TableName</vt:lpstr>
      <vt:lpstr>'02.06.03'!TableName</vt:lpstr>
      <vt:lpstr>'02.06.04'!TableName</vt:lpstr>
      <vt:lpstr>'03.07'!TableName</vt:lpstr>
      <vt:lpstr>'03.08'!TableName</vt:lpstr>
      <vt:lpstr>'03.09'!TableName</vt:lpstr>
      <vt:lpstr>'03.10'!TableName</vt:lpstr>
      <vt:lpstr>'03.11'!TableName</vt:lpstr>
      <vt:lpstr>'03.12'!TableName</vt:lpstr>
      <vt:lpstr>'03.13'!TableName</vt:lpstr>
      <vt:lpstr>'03.14'!TableName</vt:lpstr>
      <vt:lpstr>'03.15'!TableName</vt:lpstr>
      <vt:lpstr>'03.16'!TableName</vt:lpstr>
      <vt:lpstr>'03.17'!TableName</vt:lpstr>
      <vt:lpstr>'04.18'!TableName</vt:lpstr>
      <vt:lpstr>'04.19'!TableName</vt:lpstr>
      <vt:lpstr>'04.20'!TableName</vt:lpstr>
      <vt:lpstr>'04.23'!TableName</vt:lpstr>
      <vt:lpstr>'04.26'!TableName</vt:lpstr>
      <vt:lpstr>'04.29'!TableName</vt:lpstr>
      <vt:lpstr>'04.30'!TableName</vt:lpstr>
      <vt:lpstr>'04.31'!TableName</vt:lpstr>
      <vt:lpstr>'04.32'!TableName</vt:lpstr>
      <vt:lpstr>'04.33'!TableName</vt:lpstr>
      <vt:lpstr>'04.39'!TableName</vt:lpstr>
      <vt:lpstr>'04.40'!TableName</vt:lpstr>
      <vt:lpstr>'04.41'!TableName</vt:lpstr>
      <vt:lpstr>'04.43'!TableName</vt:lpstr>
      <vt:lpstr>'04.44'!TableName</vt:lpstr>
      <vt:lpstr>'04.49'!TableName</vt:lpstr>
      <vt:lpstr>'04.50'!TableName</vt:lpstr>
      <vt:lpstr>'04.51'!TableName</vt:lpstr>
      <vt:lpstr>'04.52'!TableName</vt:lpstr>
      <vt:lpstr>'04.54'!TableName</vt:lpstr>
      <vt:lpstr>'04.55'!TableName</vt:lpstr>
      <vt:lpstr>'04.56'!TableName</vt:lpstr>
      <vt:lpstr>'04.57'!TableName</vt:lpstr>
      <vt:lpstr>'04.58'!TableName</vt:lpstr>
      <vt:lpstr>'04.59'!TableName</vt:lpstr>
      <vt:lpstr>'04.72'!TableName</vt:lpstr>
      <vt:lpstr>'04.75'!TableName</vt:lpstr>
      <vt:lpstr>'04.76'!TableName</vt:lpstr>
      <vt:lpstr>'04.77'!TableName</vt:lpstr>
      <vt:lpstr>'04.78'!TableName</vt:lpstr>
      <vt:lpstr>'04.79'!TableName</vt:lpstr>
      <vt:lpstr>'04.80'!TableName</vt:lpstr>
      <vt:lpstr>'05.81'!TableName</vt:lpstr>
      <vt:lpstr>'05.82'!TableName</vt:lpstr>
      <vt:lpstr>'06.92'!TableName</vt:lpstr>
      <vt:lpstr>'06.93'!TableName</vt:lpstr>
      <vt:lpstr>'07.100'!TableName</vt:lpstr>
      <vt:lpstr>'07.102'!TableName</vt:lpstr>
      <vt:lpstr>'07.104'!TableName</vt:lpstr>
      <vt:lpstr>'07.105'!TableName</vt:lpstr>
      <vt:lpstr>'07.106'!TableName</vt:lpstr>
      <vt:lpstr>'07.107'!TableName</vt:lpstr>
      <vt:lpstr>'07.108'!TableName</vt:lpstr>
      <vt:lpstr>'07.110'!TableName</vt:lpstr>
      <vt:lpstr>'07.112'!TableName</vt:lpstr>
      <vt:lpstr>'07.113'!TableName</vt:lpstr>
      <vt:lpstr>'07.114'!TableName</vt:lpstr>
      <vt:lpstr>'07.115'!TableName</vt:lpstr>
      <vt:lpstr>'07.117'!TableName</vt:lpstr>
      <vt:lpstr>'07.118'!TableName</vt:lpstr>
      <vt:lpstr>'07.119'!TableName</vt:lpstr>
      <vt:lpstr>'07.120'!TableName</vt:lpstr>
      <vt:lpstr>'07.121'!TableName</vt:lpstr>
      <vt:lpstr>'07.122'!TableName</vt:lpstr>
      <vt:lpstr>'07.123'!TableName</vt:lpstr>
      <vt:lpstr>'07.124'!TableName</vt:lpstr>
      <vt:lpstr>'07.125'!TableName</vt:lpstr>
      <vt:lpstr>'07.126'!TableName</vt:lpstr>
      <vt:lpstr>'07.127'!TableName</vt:lpstr>
      <vt:lpstr>'07.128'!TableName</vt:lpstr>
      <vt:lpstr>'07.129'!TableName</vt:lpstr>
      <vt:lpstr>'07.96'!TableName</vt:lpstr>
      <vt:lpstr>'07.97'!TableName</vt:lpstr>
      <vt:lpstr>'07.98'!TableName</vt:lpstr>
      <vt:lpstr>'08.130'!TableName</vt:lpstr>
      <vt:lpstr>'08.131'!TableName</vt:lpstr>
      <vt:lpstr>'08.132'!TableName</vt:lpstr>
      <vt:lpstr>'08.133'!TableName</vt:lpstr>
      <vt:lpstr>'10.138'!TableName</vt:lpstr>
      <vt:lpstr>'10.139'!TableName</vt:lpstr>
      <vt:lpstr>'10.140'!TableName</vt:lpstr>
      <vt:lpstr>'10.145'!TableName</vt:lpstr>
      <vt:lpstr>'10.147'!TableName</vt:lpstr>
      <vt:lpstr>'10.149'!TableName</vt:lpstr>
      <vt:lpstr>'10.150'!TableName</vt:lpstr>
      <vt:lpstr>'10.151'!TableName</vt:lpstr>
      <vt:lpstr>'10.152'!TableName</vt:lpstr>
      <vt:lpstr>'10.157'!TableName</vt:lpstr>
      <vt:lpstr>'10.160'!TableName</vt:lpstr>
      <vt:lpstr>'10.162'!TableName</vt:lpstr>
      <vt:lpstr>'10.163'!TableName</vt:lpstr>
      <vt:lpstr>'10.164'!TableName</vt:lpstr>
      <vt:lpstr>'10.165'!TableName</vt:lpstr>
      <vt:lpstr>'10.166'!TableName</vt:lpstr>
      <vt:lpstr>'01.02'!Заголовки_для_печати</vt:lpstr>
      <vt:lpstr>'02.03'!Заголовки_для_печати</vt:lpstr>
      <vt:lpstr>'02.04'!Заголовки_для_печати</vt:lpstr>
      <vt:lpstr>'02.05'!Заголовки_для_печати</vt:lpstr>
      <vt:lpstr>'02.06.01'!Заголовки_для_печати</vt:lpstr>
      <vt:lpstr>'02.06.02'!Заголовки_для_печати</vt:lpstr>
      <vt:lpstr>'02.06.03'!Заголовки_для_печати</vt:lpstr>
      <vt:lpstr>'02.06.04'!Заголовки_для_печати</vt:lpstr>
      <vt:lpstr>'04.18'!Заголовки_для_печати</vt:lpstr>
      <vt:lpstr>'04.19'!Заголовки_для_печати</vt:lpstr>
      <vt:lpstr>'04.20'!Заголовки_для_печати</vt:lpstr>
      <vt:lpstr>'04.23'!Заголовки_для_печати</vt:lpstr>
      <vt:lpstr>'04.26'!Заголовки_для_печати</vt:lpstr>
      <vt:lpstr>'04.29'!Заголовки_для_печати</vt:lpstr>
      <vt:lpstr>'04.30'!Заголовки_для_печати</vt:lpstr>
      <vt:lpstr>'04.31'!Заголовки_для_печати</vt:lpstr>
      <vt:lpstr>'04.32'!Заголовки_для_печати</vt:lpstr>
      <vt:lpstr>'04.33'!Заголовки_для_печати</vt:lpstr>
      <vt:lpstr>'04.38'!Заголовки_для_печати</vt:lpstr>
      <vt:lpstr>'04.39'!Заголовки_для_печати</vt:lpstr>
      <vt:lpstr>'04.40'!Заголовки_для_печати</vt:lpstr>
      <vt:lpstr>'04.41'!Заголовки_для_печати</vt:lpstr>
      <vt:lpstr>'04.43'!Заголовки_для_печати</vt:lpstr>
      <vt:lpstr>'04.44'!Заголовки_для_печати</vt:lpstr>
      <vt:lpstr>'04.49'!Заголовки_для_печати</vt:lpstr>
      <vt:lpstr>'04.50'!Заголовки_для_печати</vt:lpstr>
      <vt:lpstr>'04.51'!Заголовки_для_печати</vt:lpstr>
      <vt:lpstr>'04.52'!Заголовки_для_печати</vt:lpstr>
      <vt:lpstr>'04.54'!Заголовки_для_печати</vt:lpstr>
      <vt:lpstr>'04.55'!Заголовки_для_печати</vt:lpstr>
      <vt:lpstr>'04.56'!Заголовки_для_печати</vt:lpstr>
      <vt:lpstr>'04.57'!Заголовки_для_печати</vt:lpstr>
      <vt:lpstr>'04.58'!Заголовки_для_печати</vt:lpstr>
      <vt:lpstr>'04.59'!Заголовки_для_печати</vt:lpstr>
      <vt:lpstr>'04.72'!Заголовки_для_печати</vt:lpstr>
      <vt:lpstr>'04.75'!Заголовки_для_печати</vt:lpstr>
      <vt:lpstr>'04.76'!Заголовки_для_печати</vt:lpstr>
      <vt:lpstr>'04.77'!Заголовки_для_печати</vt:lpstr>
      <vt:lpstr>'04.78'!Заголовки_для_печати</vt:lpstr>
      <vt:lpstr>'04.79'!Заголовки_для_печати</vt:lpstr>
      <vt:lpstr>'04.80'!Заголовки_для_печати</vt:lpstr>
      <vt:lpstr>'05.81'!Заголовки_для_печати</vt:lpstr>
      <vt:lpstr>'05.82'!Заголовки_для_печати</vt:lpstr>
      <vt:lpstr>'05.83'!Заголовки_для_печати</vt:lpstr>
      <vt:lpstr>'05.84'!Заголовки_для_печати</vt:lpstr>
      <vt:lpstr>'06.85'!Заголовки_для_печати</vt:lpstr>
      <vt:lpstr>'06.86'!Заголовки_для_печати</vt:lpstr>
      <vt:lpstr>'06.87'!Заголовки_для_печати</vt:lpstr>
      <vt:lpstr>'06.88'!Заголовки_для_печати</vt:lpstr>
      <vt:lpstr>'06.89'!Заголовки_для_печати</vt:lpstr>
      <vt:lpstr>'06.90'!Заголовки_для_печати</vt:lpstr>
      <vt:lpstr>'06.91'!Заголовки_для_печати</vt:lpstr>
      <vt:lpstr>'06.92'!Заголовки_для_печати</vt:lpstr>
      <vt:lpstr>'06.93'!Заголовки_для_печати</vt:lpstr>
      <vt:lpstr>'06.95'!Заголовки_для_печати</vt:lpstr>
      <vt:lpstr>'07.100'!Заголовки_для_печати</vt:lpstr>
      <vt:lpstr>'07.102'!Заголовки_для_печати</vt:lpstr>
      <vt:lpstr>'07.104'!Заголовки_для_печати</vt:lpstr>
      <vt:lpstr>'07.105'!Заголовки_для_печати</vt:lpstr>
      <vt:lpstr>'07.106'!Заголовки_для_печати</vt:lpstr>
      <vt:lpstr>'07.107'!Заголовки_для_печати</vt:lpstr>
      <vt:lpstr>'07.108'!Заголовки_для_печати</vt:lpstr>
      <vt:lpstr>'07.110'!Заголовки_для_печати</vt:lpstr>
      <vt:lpstr>'07.112'!Заголовки_для_печати</vt:lpstr>
      <vt:lpstr>'07.113'!Заголовки_для_печати</vt:lpstr>
      <vt:lpstr>'07.114'!Заголовки_для_печати</vt:lpstr>
      <vt:lpstr>'07.115'!Заголовки_для_печати</vt:lpstr>
      <vt:lpstr>'07.117'!Заголовки_для_печати</vt:lpstr>
      <vt:lpstr>'07.118'!Заголовки_для_печати</vt:lpstr>
      <vt:lpstr>'07.119'!Заголовки_для_печати</vt:lpstr>
      <vt:lpstr>'07.120'!Заголовки_для_печати</vt:lpstr>
      <vt:lpstr>'07.121'!Заголовки_для_печати</vt:lpstr>
      <vt:lpstr>'07.122'!Заголовки_для_печати</vt:lpstr>
      <vt:lpstr>'07.123'!Заголовки_для_печати</vt:lpstr>
      <vt:lpstr>'07.124'!Заголовки_для_печати</vt:lpstr>
      <vt:lpstr>'07.96'!Заголовки_для_печати</vt:lpstr>
      <vt:lpstr>'07.97'!Заголовки_для_печати</vt:lpstr>
      <vt:lpstr>'07.98'!Заголовки_для_печати</vt:lpstr>
      <vt:lpstr>'09.134'!Заголовки_для_печати</vt:lpstr>
      <vt:lpstr>'09.135'!Заголовки_для_печати</vt:lpstr>
      <vt:lpstr>'09.136'!Заголовки_для_печати</vt:lpstr>
      <vt:lpstr>'09.137'!Заголовки_для_печати</vt:lpstr>
      <vt:lpstr>'10.138'!Заголовки_для_печати</vt:lpstr>
      <vt:lpstr>'10.139'!Заголовки_для_печати</vt:lpstr>
      <vt:lpstr>'10.140'!Заголовки_для_печати</vt:lpstr>
      <vt:lpstr>'10.145'!Заголовки_для_печати</vt:lpstr>
      <vt:lpstr>'10.147'!Заголовки_для_печати</vt:lpstr>
      <vt:lpstr>'10.149'!Заголовки_для_печати</vt:lpstr>
      <vt:lpstr>'10.150'!Заголовки_для_печати</vt:lpstr>
      <vt:lpstr>'10.151'!Заголовки_для_печати</vt:lpstr>
      <vt:lpstr>'10.152'!Заголовки_для_печати</vt:lpstr>
      <vt:lpstr>'10.157'!Заголовки_для_печати</vt:lpstr>
      <vt:lpstr>'10.160'!Заголовки_для_печати</vt:lpstr>
      <vt:lpstr>'10.162'!Заголовки_для_печати</vt:lpstr>
      <vt:lpstr>'10.163'!Заголовки_для_печати</vt:lpstr>
      <vt:lpstr>'10.164'!Заголовки_для_печати</vt:lpstr>
      <vt:lpstr>'10.165'!Заголовки_для_печати</vt:lpstr>
      <vt:lpstr>'10.166'!Заголовки_для_печати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Nozhninova Anna</dc:creator>
  <cp:lastModifiedBy>Черепов Владислав Сергеевич</cp:lastModifiedBy>
  <cp:lastPrinted>2023-01-18T09:50:31Z</cp:lastPrinted>
  <dcterms:created xsi:type="dcterms:W3CDTF">2022-06-06T07:28:13Z</dcterms:created>
  <dcterms:modified xsi:type="dcterms:W3CDTF">2023-01-19T12:17:09Z</dcterms:modified>
</cp:coreProperties>
</file>